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yunan_jh_info\Desktop\"/>
    </mc:Choice>
  </mc:AlternateContent>
  <bookViews>
    <workbookView xWindow="0" yWindow="0" windowWidth="23040" windowHeight="9096"/>
  </bookViews>
  <sheets>
    <sheet name="R2大島地区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'R2大島地区ｻｯｶｰ申込'!$AP$4:$AP$6</definedName>
    <definedName name="_xlnm.Criteria" localSheetId="0">'R2大島地区ｻｯｶｰ申込'!$AN$4:$AN$9</definedName>
    <definedName name="_xlnm.Print_Area" localSheetId="0">'R2大島地区ｻｯｶｰ申込'!$A$1:$AH$74</definedName>
    <definedName name="_xlnm.Print_Area" localSheetId="1">ﾒﾝﾊﾞｰ提出用紙!$A$1:$P$38</definedName>
    <definedName name="_xlnm.Print_Area" localSheetId="2">選手・監督・ｺｰﾁ変更届!$A$1:$AN$56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26" i="2"/>
  <c r="E25" i="2"/>
  <c r="E24" i="2"/>
  <c r="C27" i="2"/>
  <c r="C26" i="2"/>
  <c r="C25" i="2"/>
  <c r="C24" i="2"/>
  <c r="C23" i="2"/>
  <c r="A29" i="2" l="1"/>
  <c r="A28" i="2"/>
  <c r="A25" i="2"/>
  <c r="A24" i="2"/>
  <c r="A23" i="2"/>
  <c r="A22" i="2"/>
  <c r="A21" i="2"/>
  <c r="A20" i="2"/>
  <c r="A18" i="2"/>
  <c r="A17" i="2"/>
  <c r="A16" i="2"/>
  <c r="A15" i="2"/>
  <c r="A14" i="2"/>
  <c r="A13" i="2"/>
  <c r="A12" i="2"/>
  <c r="A11" i="2"/>
  <c r="A10" i="2"/>
  <c r="C6" i="2"/>
  <c r="C7" i="2"/>
  <c r="I7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E23" i="2"/>
  <c r="C28" i="2"/>
  <c r="E28" i="2"/>
  <c r="C29" i="2"/>
  <c r="E29" i="2"/>
  <c r="D31" i="2"/>
  <c r="F31" i="2"/>
  <c r="H31" i="2"/>
  <c r="J31" i="2"/>
  <c r="L31" i="2"/>
  <c r="N31" i="2"/>
  <c r="D32" i="2"/>
  <c r="F32" i="2"/>
  <c r="H32" i="2"/>
  <c r="J32" i="2"/>
  <c r="L32" i="2"/>
  <c r="N32" i="2"/>
</calcChain>
</file>

<file path=xl/comments1.xml><?xml version="1.0" encoding="utf-8"?>
<comments xmlns="http://schemas.openxmlformats.org/spreadsheetml/2006/main">
  <authors>
    <author>Katsuyoshi Kawano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このシートは，「Ｈ30
ｻｯｶｰ申込書」からリンクさせています。
※データがおかしいときは，「ツール」バーの「保護」から→「シートの保護の解除」をして直接入力をしてください。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<sst xmlns="http://schemas.openxmlformats.org/spreadsheetml/2006/main" count="148" uniqueCount="126">
  <si>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</si>
  <si>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</si>
  <si>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</si>
  <si>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</si>
  <si>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</si>
  <si>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</si>
  <si>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</si>
  <si>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</si>
  <si>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</si>
  <si>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</si>
  <si>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中学校</t>
    <rPh sb="0" eb="3">
      <t>チュウガッコウ</t>
    </rPh>
    <phoneticPr fontId="2"/>
  </si>
  <si>
    <t>引率責任者</t>
    <rPh sb="0" eb="2">
      <t>インソツ</t>
    </rPh>
    <rPh sb="2" eb="5">
      <t>セキニンシャ</t>
    </rPh>
    <phoneticPr fontId="2"/>
  </si>
  <si>
    <t>学校長</t>
    <rPh sb="0" eb="2">
      <t>ガッコウ</t>
    </rPh>
    <rPh sb="2" eb="3">
      <t>チョウ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</si>
  <si>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</si>
  <si>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</si>
  <si>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</si>
  <si>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</si>
  <si>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教職員　・　外部指導者　（該当を○で囲む）</t>
    <rPh sb="0" eb="3">
      <t>キョウショクイン</t>
    </rPh>
    <rPh sb="6" eb="8">
      <t>ガイブ</t>
    </rPh>
    <rPh sb="8" eb="11">
      <t>シドウシャ</t>
    </rPh>
    <rPh sb="13" eb="15">
      <t>ガイトウ</t>
    </rPh>
    <rPh sb="18" eb="19">
      <t>カコ</t>
    </rPh>
    <phoneticPr fontId="2"/>
  </si>
  <si>
    <t>携　帯</t>
    <rPh sb="0" eb="1">
      <t>タズサ</t>
    </rPh>
    <rPh sb="2" eb="3">
      <t>オビ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</si>
  <si>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</si>
  <si>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</si>
  <si>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</si>
  <si>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</si>
  <si>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</si>
  <si>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</si>
  <si>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</si>
  <si>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</si>
  <si>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</si>
  <si>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</si>
  <si>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</si>
  <si>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</si>
  <si>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</si>
  <si>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</si>
  <si>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組み合わせ番号</t>
    <rPh sb="0" eb="1">
      <t>ク</t>
    </rPh>
    <rPh sb="2" eb="3">
      <t>ア</t>
    </rPh>
    <rPh sb="5" eb="7">
      <t>バンゴウ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</si>
  <si>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</si>
  <si>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</si>
  <si>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</si>
  <si>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</si>
  <si>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</si>
  <si>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</si>
  <si>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</si>
  <si>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</si>
  <si>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</si>
  <si>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</si>
  <si>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</si>
  <si>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</si>
  <si>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</si>
  <si>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</si>
  <si>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</si>
  <si>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「申込書（データ入力シート）」や「選手変更届出用紙」で入力・訂正すれば，この「メンバー表」に自動で反映されるようにしてあります。記載事項を変更する場合は，「申込書」や「選手変更届出用紙」の各シートで訂正してください。なお，試合当日印刷して持参してください。</t>
    <rPh sb="1" eb="4">
      <t>モウシコミショ</t>
    </rPh>
    <rPh sb="8" eb="10">
      <t>ニュウリョク</t>
    </rPh>
    <rPh sb="17" eb="19">
      <t>センシュ</t>
    </rPh>
    <rPh sb="19" eb="21">
      <t>ヘンコウ</t>
    </rPh>
    <rPh sb="21" eb="22">
      <t>トド</t>
    </rPh>
    <rPh sb="22" eb="23">
      <t>デ</t>
    </rPh>
    <rPh sb="23" eb="25">
      <t>ヨウシ</t>
    </rPh>
    <rPh sb="27" eb="29">
      <t>ニュウリョク</t>
    </rPh>
    <rPh sb="30" eb="32">
      <t>テイセイ</t>
    </rPh>
    <rPh sb="43" eb="44">
      <t>ヒョウ</t>
    </rPh>
    <rPh sb="46" eb="48">
      <t>ジドウ</t>
    </rPh>
    <rPh sb="49" eb="51">
      <t>ハンエイ</t>
    </rPh>
    <rPh sb="64" eb="66">
      <t>キサイ</t>
    </rPh>
    <rPh sb="66" eb="68">
      <t>ジコウ</t>
    </rPh>
    <rPh sb="69" eb="71">
      <t>ヘンコウ</t>
    </rPh>
    <rPh sb="73" eb="75">
      <t>バアイ</t>
    </rPh>
    <rPh sb="78" eb="81">
      <t>モウシコミショ</t>
    </rPh>
    <rPh sb="84" eb="86">
      <t>センシュ</t>
    </rPh>
    <rPh sb="86" eb="88">
      <t>ヘンコウ</t>
    </rPh>
    <rPh sb="88" eb="90">
      <t>トドケデ</t>
    </rPh>
    <rPh sb="90" eb="92">
      <t>ヨウシ</t>
    </rPh>
    <rPh sb="94" eb="95">
      <t>カク</t>
    </rPh>
    <rPh sb="99" eb="101">
      <t>テイセイ</t>
    </rPh>
    <rPh sb="111" eb="113">
      <t>シアイ</t>
    </rPh>
    <rPh sb="113" eb="115">
      <t>トウジツ</t>
    </rPh>
    <rPh sb="115" eb="117">
      <t>インサツ</t>
    </rPh>
    <rPh sb="119" eb="121">
      <t>ジサン</t>
    </rPh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</si>
  <si>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</si>
  <si>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</si>
  <si>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</si>
  <si>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</si>
  <si>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</si>
  <si>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</si>
  <si>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</si>
  <si>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</si>
  <si>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</si>
  <si>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</si>
  <si>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</si>
  <si>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</si>
  <si>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</si>
  <si>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</si>
  <si>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</si>
  <si>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</si>
  <si>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</si>
  <si>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</si>
  <si>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</si>
  <si>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</si>
  <si>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</si>
  <si>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</si>
  <si>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</si>
  <si>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</si>
  <si>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</si>
  <si>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ＧＫショーツ</t>
    <phoneticPr fontId="2"/>
  </si>
  <si>
    <t>（</t>
    <phoneticPr fontId="2"/>
  </si>
  <si>
    <t>級）</t>
    <rPh sb="0" eb="1">
      <t>キュウ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</si>
  <si>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</si>
  <si>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</si>
  <si>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</si>
  <si>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</si>
  <si>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</si>
  <si>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</si>
  <si>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</si>
  <si>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</si>
  <si>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</si>
  <si>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</si>
  <si>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</si>
  <si>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</si>
  <si>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</si>
  <si>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</si>
  <si>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</si>
  <si>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</si>
  <si>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</si>
  <si>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</si>
  <si>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</si>
  <si>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</si>
  <si>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</si>
  <si>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中学校名</t>
    <rPh sb="0" eb="3">
      <t>チュウガッコウ</t>
    </rPh>
    <rPh sb="3" eb="4">
      <t>メイ</t>
    </rPh>
    <phoneticPr fontId="2"/>
  </si>
  <si>
    <t>立</t>
    <rPh sb="0" eb="1">
      <t>リツ</t>
    </rPh>
    <phoneticPr fontId="2"/>
  </si>
  <si>
    <t>校長</t>
    <rPh sb="0" eb="2">
      <t>コウチョウ</t>
    </rPh>
    <phoneticPr fontId="2"/>
  </si>
  <si>
    <t>校　　長</t>
    <rPh sb="0" eb="1">
      <t>コウ</t>
    </rPh>
    <rPh sb="3" eb="4">
      <t>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</si>
  <si>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</si>
  <si>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</si>
  <si>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t>大島</t>
    <rPh sb="0" eb="2">
      <t>オオシマ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</si>
  <si>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</si>
  <si>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</si>
  <si>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</si>
  <si>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r>
      <t>※　コーチ変更は，教職員に変更の場合のみ認める。</t>
    </r>
    <r>
      <rPr>
        <sz val="10"/>
        <rFont val="ＭＳ Ｐゴシック"/>
        <family val="3"/>
        <charset val="128"/>
      </rPr>
      <t>（外部コーチ申請は申し込み時に終了のため）</t>
    </r>
    <rPh sb="5" eb="7">
      <t>ヘンコウ</t>
    </rPh>
    <rPh sb="9" eb="12">
      <t>キョウショクイン</t>
    </rPh>
    <rPh sb="13" eb="15">
      <t>ヘンコウ</t>
    </rPh>
    <rPh sb="16" eb="18">
      <t>バアイ</t>
    </rPh>
    <rPh sb="20" eb="21">
      <t>ミト</t>
    </rPh>
    <rPh sb="25" eb="27">
      <t>ガイブ</t>
    </rPh>
    <rPh sb="30" eb="32">
      <t>シンセイ</t>
    </rPh>
    <rPh sb="33" eb="34">
      <t>モウ</t>
    </rPh>
    <rPh sb="35" eb="36">
      <t>コ</t>
    </rPh>
    <rPh sb="37" eb="38">
      <t>ジ</t>
    </rPh>
    <rPh sb="39" eb="41">
      <t>シュウリョウ</t>
    </rPh>
    <phoneticPr fontId="2"/>
  </si>
  <si>
    <t>※　位置については，ＧＫ・ＤＦ・ＭＦ・ＦＷと記入すること。</t>
    <rPh sb="2" eb="4">
      <t>イチ</t>
    </rPh>
    <rPh sb="22" eb="24">
      <t>キニュウ</t>
    </rPh>
    <phoneticPr fontId="2"/>
  </si>
  <si>
    <t>※　主将は，背番号に○印。備考欄には，女子生徒は「女子」と，合同チームの場合には，「学校名」を明記してください。</t>
    <rPh sb="2" eb="4">
      <t>シュショウ</t>
    </rPh>
    <rPh sb="6" eb="9">
      <t>セバンゴウ</t>
    </rPh>
    <rPh sb="11" eb="12">
      <t>シルシ</t>
    </rPh>
    <rPh sb="13" eb="16">
      <t>ビコウラン</t>
    </rPh>
    <rPh sb="19" eb="21">
      <t>ジョシ</t>
    </rPh>
    <rPh sb="21" eb="23">
      <t>セイト</t>
    </rPh>
    <rPh sb="25" eb="27">
      <t>ジョシ</t>
    </rPh>
    <rPh sb="30" eb="32">
      <t>ゴウドウ</t>
    </rPh>
    <rPh sb="36" eb="38">
      <t>バアイ</t>
    </rPh>
    <rPh sb="42" eb="45">
      <t>ガッコウメイ</t>
    </rPh>
    <rPh sb="47" eb="49">
      <t>メイキ</t>
    </rPh>
    <phoneticPr fontId="2"/>
  </si>
  <si>
    <t>※　ユニフォームのシャツ，ショーツ，ストッキングはフィールドプレイヤーとゴールキーパーの正副それぞれ異なる色とする。</t>
    <rPh sb="44" eb="46">
      <t>セイフク</t>
    </rPh>
    <phoneticPr fontId="2"/>
  </si>
  <si>
    <t>大島地区中学校総合体育大会（サッカー競技）</t>
    <rPh sb="0" eb="2">
      <t>オオシマ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</si>
  <si>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※　帯同審判員は，必ず記入してください。</t>
    <rPh sb="2" eb="4">
      <t>タイドウ</t>
    </rPh>
    <rPh sb="4" eb="6">
      <t>シンパン</t>
    </rPh>
    <rPh sb="6" eb="7">
      <t>イン</t>
    </rPh>
    <rPh sb="9" eb="10">
      <t>カナラ</t>
    </rPh>
    <rPh sb="11" eb="13">
      <t>キニュウ</t>
    </rPh>
    <phoneticPr fontId="2"/>
  </si>
  <si>
    <t>※　上記の者は本校在学中の生徒であり，定期健康診断の結果，異常を認めないので大会出場を承認します。</t>
    <rPh sb="2" eb="4">
      <t>ジョウキ</t>
    </rPh>
    <rPh sb="5" eb="6">
      <t>モノ</t>
    </rPh>
    <rPh sb="7" eb="9">
      <t>ホンコウ</t>
    </rPh>
    <rPh sb="9" eb="12">
      <t>ザイガクチュウ</t>
    </rPh>
    <rPh sb="13" eb="15">
      <t>セイト</t>
    </rPh>
    <rPh sb="19" eb="21">
      <t>テイキ</t>
    </rPh>
    <rPh sb="21" eb="23">
      <t>ケンコウ</t>
    </rPh>
    <rPh sb="23" eb="25">
      <t>シンダン</t>
    </rPh>
    <rPh sb="26" eb="28">
      <t>ケッカ</t>
    </rPh>
    <rPh sb="29" eb="31">
      <t>イジョウ</t>
    </rPh>
    <rPh sb="32" eb="33">
      <t>ミト</t>
    </rPh>
    <rPh sb="38" eb="40">
      <t>タイカイ</t>
    </rPh>
    <rPh sb="40" eb="42">
      <t>シュツジョウ</t>
    </rPh>
    <rPh sb="43" eb="45">
      <t>ショウニン</t>
    </rPh>
    <phoneticPr fontId="2"/>
  </si>
  <si>
    <t>提出先：大島地区中体連サッカー専門部長</t>
    <rPh sb="0" eb="3">
      <t>テイシュツサキ</t>
    </rPh>
    <rPh sb="4" eb="6">
      <t>オオシマ</t>
    </rPh>
    <rPh sb="6" eb="8">
      <t>チク</t>
    </rPh>
    <rPh sb="8" eb="11">
      <t>チュウタイレン</t>
    </rPh>
    <rPh sb="15" eb="18">
      <t>センモンブ</t>
    </rPh>
    <rPh sb="18" eb="19">
      <t>チョウ</t>
    </rPh>
    <phoneticPr fontId="2"/>
  </si>
  <si>
    <r>
      <t>※　変更届は，大会受付時に本原簿１枚（学校長印あり）と，１５</t>
    </r>
    <r>
      <rPr>
        <u/>
        <sz val="11"/>
        <rFont val="ＭＳ Ｐゴシック"/>
        <family val="3"/>
        <charset val="128"/>
      </rPr>
      <t>枚印刷</t>
    </r>
    <r>
      <rPr>
        <sz val="11"/>
        <rFont val="ＭＳ Ｐゴシック"/>
        <family val="3"/>
        <charset val="128"/>
      </rPr>
      <t>したものを提出する。</t>
    </r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ガッコウ</t>
    </rPh>
    <rPh sb="21" eb="22">
      <t>チョウ</t>
    </rPh>
    <rPh sb="22" eb="23">
      <t>イン</t>
    </rPh>
    <rPh sb="30" eb="31">
      <t>マイ</t>
    </rPh>
    <rPh sb="31" eb="33">
      <t>インサツ</t>
    </rPh>
    <rPh sb="38" eb="40">
      <t>テイシュツ</t>
    </rPh>
    <phoneticPr fontId="2"/>
  </si>
  <si>
    <t>（職名　　）</t>
    <rPh sb="1" eb="3">
      <t>ショクメイ</t>
    </rPh>
    <phoneticPr fontId="2"/>
  </si>
  <si>
    <t>中学校</t>
    <rPh sb="0" eb="3">
      <t>チュウガッコウ</t>
    </rPh>
    <phoneticPr fontId="2"/>
  </si>
  <si>
    <r>
      <t>※　</t>
    </r>
    <r>
      <rPr>
        <b/>
        <sz val="14"/>
        <color indexed="8"/>
        <rFont val="ＭＳ Ｐゴシック"/>
        <family val="3"/>
        <charset val="128"/>
        <scheme val="minor"/>
      </rPr>
      <t>参加料：参加（登録）人数〔　　〕名　×　５００円　＝　〔　　〕円</t>
    </r>
    <rPh sb="2" eb="5">
      <t>サンカリョウ</t>
    </rPh>
    <rPh sb="6" eb="8">
      <t>サンカ</t>
    </rPh>
    <rPh sb="9" eb="11">
      <t>トウロク</t>
    </rPh>
    <rPh sb="12" eb="14">
      <t>ニンズウ</t>
    </rPh>
    <rPh sb="18" eb="19">
      <t>メイ</t>
    </rPh>
    <rPh sb="25" eb="26">
      <t>エン</t>
    </rPh>
    <rPh sb="33" eb="34">
      <t>エン</t>
    </rPh>
    <phoneticPr fontId="2"/>
  </si>
  <si>
    <t>変更コーチ連絡先</t>
    <rPh sb="0" eb="2">
      <t>ヘンコウ</t>
    </rPh>
    <rPh sb="5" eb="8">
      <t>レンラクサキ</t>
    </rPh>
    <phoneticPr fontId="2"/>
  </si>
  <si>
    <t>２０２０年　月　日</t>
    <rPh sb="4" eb="5">
      <t>ネン</t>
    </rPh>
    <rPh sb="6" eb="7">
      <t>ガツ</t>
    </rPh>
    <rPh sb="8" eb="9">
      <t>ニチ</t>
    </rPh>
    <phoneticPr fontId="2"/>
  </si>
  <si>
    <t>２０２０年度　大島地区中学校総合体育大会（サッカー競技）申込書</t>
    <rPh sb="4" eb="6">
      <t>ネンド</t>
    </rPh>
    <rPh sb="6" eb="8">
      <t>ヘイネンド</t>
    </rPh>
    <rPh sb="7" eb="9">
      <t>オオシマ</t>
    </rPh>
    <rPh sb="9" eb="11">
      <t>チク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5" eb="27">
      <t>キョウギ</t>
    </rPh>
    <rPh sb="28" eb="31">
      <t>モウシコミショ</t>
    </rPh>
    <phoneticPr fontId="2"/>
  </si>
  <si>
    <t>２０２０年度　大島地区中学校総合体育大会</t>
    <rPh sb="4" eb="6">
      <t>ネンド</t>
    </rPh>
    <rPh sb="6" eb="8">
      <t>ヘイネンド</t>
    </rPh>
    <rPh sb="7" eb="9">
      <t>オオシマ</t>
    </rPh>
    <rPh sb="9" eb="11">
      <t>チク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phoneticPr fontId="2"/>
  </si>
  <si>
    <t>２０２０年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</si>
</sst>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 applyBorder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3" xfId="0" applyBorder="1"/>
    <xf numFmtId="0" fontId="7" fillId="0" borderId="0" xfId="0" applyFont="1" applyFill="1" applyBorder="1"/>
    <xf numFmtId="0" fontId="7" fillId="3" borderId="15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top" textRotation="255" shrinkToFi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35" xfId="0" applyFont="1" applyFill="1" applyBorder="1" applyAlignment="1">
      <alignment horizontal="center" vertical="center" textRotation="255" shrinkToFit="1"/>
    </xf>
    <xf numFmtId="0" fontId="7" fillId="3" borderId="36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6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top"/>
    </xf>
    <xf numFmtId="0" fontId="0" fillId="3" borderId="1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71</xdr:row>
      <xdr:rowOff>66675</xdr:rowOff>
    </xdr:from>
    <xdr:to>
      <xdr:col>33</xdr:col>
      <xdr:colOff>152400</xdr:colOff>
      <xdr:row>72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74"/>
  <sheetViews>
    <sheetView tabSelected="1" workbookViewId="0">
      <selection activeCell="BC18" sqref="BC18"/>
    </sheetView>
  </sheetViews>
  <sheetFormatPr defaultColWidth="2.109375" defaultRowHeight="13.2" x14ac:dyDescent="0.2"/>
  <cols>
    <col min="1" max="8" width="2.109375" style="1" customWidth="1"/>
    <col min="9" max="9" width="4.33203125" style="1" customWidth="1"/>
    <col min="10" max="13" width="2.109375" style="1" customWidth="1"/>
    <col min="14" max="14" width="4.33203125" style="1" customWidth="1"/>
    <col min="15" max="16" width="2.109375" style="1" customWidth="1"/>
    <col min="17" max="17" width="2.44140625" style="1" customWidth="1"/>
    <col min="18" max="18" width="2.109375" style="1" customWidth="1"/>
    <col min="19" max="19" width="4.33203125" style="1" customWidth="1"/>
    <col min="20" max="23" width="2.109375" style="1" customWidth="1"/>
    <col min="24" max="24" width="4.33203125" style="1" customWidth="1"/>
    <col min="25" max="28" width="2.109375" style="1" customWidth="1"/>
    <col min="29" max="29" width="4.33203125" style="1" customWidth="1"/>
    <col min="30" max="33" width="2.109375" style="1" customWidth="1"/>
    <col min="34" max="34" width="6.88671875" style="1" customWidth="1"/>
    <col min="35" max="39" width="2.109375" style="1" customWidth="1"/>
    <col min="40" max="40" width="3.88671875" style="1" customWidth="1"/>
    <col min="41" max="44" width="2.109375" style="1" customWidth="1"/>
    <col min="45" max="45" width="10" style="1" customWidth="1"/>
    <col min="46" max="16384" width="2.109375" style="1"/>
  </cols>
  <sheetData>
    <row r="1" spans="1:42" x14ac:dyDescent="0.2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42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42" ht="13.5" customHeight="1" x14ac:dyDescent="0.2">
      <c r="A3" s="60" t="s">
        <v>19</v>
      </c>
      <c r="B3" s="60"/>
      <c r="C3" s="60"/>
      <c r="D3" s="60"/>
      <c r="E3" s="60"/>
      <c r="F3" s="60" t="s">
        <v>119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 t="s">
        <v>2</v>
      </c>
      <c r="U3" s="60"/>
      <c r="V3" s="60"/>
      <c r="W3" s="60"/>
      <c r="X3" s="60" t="s">
        <v>105</v>
      </c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42" ht="13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N4" s="1" t="s">
        <v>13</v>
      </c>
      <c r="AP4" s="1">
        <v>1</v>
      </c>
    </row>
    <row r="5" spans="1:42" ht="13.5" customHeight="1" x14ac:dyDescent="0.2">
      <c r="A5" s="60" t="s">
        <v>20</v>
      </c>
      <c r="B5" s="60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1" t="s">
        <v>118</v>
      </c>
      <c r="P5" s="62"/>
      <c r="Q5" s="62"/>
      <c r="R5" s="62"/>
      <c r="S5" s="63"/>
      <c r="T5" s="60" t="s">
        <v>18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N5" s="1" t="s">
        <v>14</v>
      </c>
      <c r="AP5" s="1">
        <v>2</v>
      </c>
    </row>
    <row r="6" spans="1:42" ht="13.5" customHeight="1" x14ac:dyDescent="0.2">
      <c r="A6" s="60"/>
      <c r="B6" s="60"/>
      <c r="C6" s="60"/>
      <c r="D6" s="60"/>
      <c r="E6" s="60"/>
      <c r="F6" s="64"/>
      <c r="G6" s="65"/>
      <c r="H6" s="65"/>
      <c r="I6" s="65"/>
      <c r="J6" s="65"/>
      <c r="K6" s="65"/>
      <c r="L6" s="65"/>
      <c r="M6" s="65"/>
      <c r="N6" s="65"/>
      <c r="O6" s="64"/>
      <c r="P6" s="65"/>
      <c r="Q6" s="65"/>
      <c r="R6" s="65"/>
      <c r="S6" s="66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N6" s="1" t="s">
        <v>15</v>
      </c>
      <c r="AP6" s="1">
        <v>3</v>
      </c>
    </row>
    <row r="7" spans="1:42" ht="13.5" customHeight="1" x14ac:dyDescent="0.2">
      <c r="A7" s="61" t="s">
        <v>26</v>
      </c>
      <c r="B7" s="62"/>
      <c r="C7" s="62"/>
      <c r="D7" s="62"/>
      <c r="E7" s="63"/>
      <c r="F7" s="61"/>
      <c r="G7" s="62"/>
      <c r="H7" s="62"/>
      <c r="I7" s="62"/>
      <c r="J7" s="62"/>
      <c r="K7" s="62"/>
      <c r="L7" s="62"/>
      <c r="M7" s="62"/>
      <c r="N7" s="62"/>
      <c r="O7" s="61" t="s">
        <v>118</v>
      </c>
      <c r="P7" s="62"/>
      <c r="Q7" s="62"/>
      <c r="R7" s="62"/>
      <c r="S7" s="63"/>
      <c r="T7" s="60" t="s">
        <v>18</v>
      </c>
      <c r="U7" s="60"/>
      <c r="V7" s="60"/>
      <c r="W7" s="60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N7" s="1" t="s">
        <v>16</v>
      </c>
    </row>
    <row r="8" spans="1:42" ht="13.5" customHeight="1" x14ac:dyDescent="0.2">
      <c r="A8" s="64"/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4"/>
      <c r="P8" s="65"/>
      <c r="Q8" s="65"/>
      <c r="R8" s="65"/>
      <c r="S8" s="66"/>
      <c r="T8" s="60"/>
      <c r="U8" s="60"/>
      <c r="V8" s="60"/>
      <c r="W8" s="60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</row>
    <row r="9" spans="1:42" ht="13.5" customHeight="1" x14ac:dyDescent="0.2">
      <c r="A9" s="61" t="s">
        <v>0</v>
      </c>
      <c r="B9" s="62"/>
      <c r="C9" s="62"/>
      <c r="D9" s="62"/>
      <c r="E9" s="63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1" t="s">
        <v>17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</row>
    <row r="10" spans="1:42" ht="13.5" customHeight="1" x14ac:dyDescent="0.2">
      <c r="A10" s="64"/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2"/>
    </row>
    <row r="11" spans="1:42" ht="13.5" customHeight="1" x14ac:dyDescent="0.2">
      <c r="A11" s="60" t="s">
        <v>1</v>
      </c>
      <c r="B11" s="60"/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1" t="s">
        <v>76</v>
      </c>
      <c r="P11" s="62"/>
      <c r="Q11" s="58"/>
      <c r="R11" s="58"/>
      <c r="S11" s="63" t="s">
        <v>77</v>
      </c>
      <c r="T11" s="60" t="s">
        <v>18</v>
      </c>
      <c r="U11" s="60"/>
      <c r="V11" s="60"/>
      <c r="W11" s="60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I11" s="2"/>
    </row>
    <row r="12" spans="1:42" ht="13.5" customHeight="1" x14ac:dyDescent="0.2">
      <c r="A12" s="60"/>
      <c r="B12" s="60"/>
      <c r="C12" s="60"/>
      <c r="D12" s="60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4"/>
      <c r="P12" s="65"/>
      <c r="Q12" s="48"/>
      <c r="R12" s="48"/>
      <c r="S12" s="66"/>
      <c r="T12" s="60"/>
      <c r="U12" s="60"/>
      <c r="V12" s="60"/>
      <c r="W12" s="60"/>
      <c r="X12" s="64"/>
      <c r="Y12" s="65"/>
      <c r="Z12" s="65"/>
      <c r="AA12" s="65"/>
      <c r="AB12" s="65"/>
      <c r="AC12" s="65"/>
      <c r="AD12" s="65"/>
      <c r="AE12" s="65"/>
      <c r="AF12" s="65"/>
      <c r="AG12" s="65"/>
      <c r="AH12" s="66"/>
    </row>
    <row r="13" spans="1:42" ht="18.75" customHeight="1" x14ac:dyDescent="0.2">
      <c r="A13" s="60" t="s">
        <v>21</v>
      </c>
      <c r="B13" s="60"/>
      <c r="C13" s="60"/>
      <c r="D13" s="60"/>
      <c r="E13" s="60"/>
      <c r="F13" s="60" t="s">
        <v>25</v>
      </c>
      <c r="G13" s="60"/>
      <c r="H13" s="60"/>
      <c r="I13" s="60"/>
      <c r="J13" s="60" t="s">
        <v>22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 t="s">
        <v>23</v>
      </c>
      <c r="X13" s="60"/>
      <c r="Y13" s="60"/>
      <c r="Z13" s="60"/>
      <c r="AA13" s="60" t="s">
        <v>24</v>
      </c>
      <c r="AB13" s="60"/>
      <c r="AC13" s="60"/>
      <c r="AD13" s="60"/>
      <c r="AE13" s="60"/>
      <c r="AF13" s="60"/>
      <c r="AG13" s="60"/>
      <c r="AH13" s="60"/>
    </row>
    <row r="14" spans="1:42" ht="12" customHeight="1" x14ac:dyDescent="0.2">
      <c r="A14" s="60">
        <v>1</v>
      </c>
      <c r="B14" s="60"/>
      <c r="C14" s="60"/>
      <c r="D14" s="60"/>
      <c r="E14" s="60"/>
      <c r="F14" s="60"/>
      <c r="G14" s="60"/>
      <c r="H14" s="60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42" ht="12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42" ht="12" customHeight="1" x14ac:dyDescent="0.2">
      <c r="A16" s="60">
        <v>2</v>
      </c>
      <c r="B16" s="60"/>
      <c r="C16" s="60"/>
      <c r="D16" s="60"/>
      <c r="E16" s="60"/>
      <c r="F16" s="60"/>
      <c r="G16" s="60"/>
      <c r="H16" s="60"/>
      <c r="I16" s="60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ht="12" customHeight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ht="12" customHeight="1" x14ac:dyDescent="0.2">
      <c r="A18" s="60">
        <v>3</v>
      </c>
      <c r="B18" s="60"/>
      <c r="C18" s="60"/>
      <c r="D18" s="60"/>
      <c r="E18" s="60"/>
      <c r="F18" s="60"/>
      <c r="G18" s="60"/>
      <c r="H18" s="60"/>
      <c r="I18" s="60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ht="12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ht="12" customHeight="1" x14ac:dyDescent="0.2">
      <c r="A20" s="60">
        <v>4</v>
      </c>
      <c r="B20" s="60"/>
      <c r="C20" s="60"/>
      <c r="D20" s="60"/>
      <c r="E20" s="60"/>
      <c r="F20" s="60"/>
      <c r="G20" s="60"/>
      <c r="H20" s="60"/>
      <c r="I20" s="60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ht="12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ht="12" customHeight="1" x14ac:dyDescent="0.2">
      <c r="A22" s="60">
        <v>5</v>
      </c>
      <c r="B22" s="60"/>
      <c r="C22" s="60"/>
      <c r="D22" s="60"/>
      <c r="E22" s="60"/>
      <c r="F22" s="60"/>
      <c r="G22" s="60"/>
      <c r="H22" s="60"/>
      <c r="I22" s="60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ht="12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ht="12" customHeight="1" x14ac:dyDescent="0.2">
      <c r="A24" s="60">
        <v>6</v>
      </c>
      <c r="B24" s="60"/>
      <c r="C24" s="60"/>
      <c r="D24" s="60"/>
      <c r="E24" s="60"/>
      <c r="F24" s="60"/>
      <c r="G24" s="60"/>
      <c r="H24" s="60"/>
      <c r="I24" s="60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ht="12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ht="12" customHeight="1" x14ac:dyDescent="0.2">
      <c r="A26" s="60">
        <v>7</v>
      </c>
      <c r="B26" s="60"/>
      <c r="C26" s="60"/>
      <c r="D26" s="60"/>
      <c r="E26" s="60"/>
      <c r="F26" s="60"/>
      <c r="G26" s="60"/>
      <c r="H26" s="60"/>
      <c r="I26" s="60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ht="12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ht="12.75" customHeight="1" x14ac:dyDescent="0.2">
      <c r="A28" s="60">
        <v>8</v>
      </c>
      <c r="B28" s="60"/>
      <c r="C28" s="60"/>
      <c r="D28" s="60"/>
      <c r="E28" s="60"/>
      <c r="F28" s="60"/>
      <c r="G28" s="60"/>
      <c r="H28" s="60"/>
      <c r="I28" s="60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ht="12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2" customHeight="1" x14ac:dyDescent="0.2">
      <c r="A30" s="60">
        <v>9</v>
      </c>
      <c r="B30" s="60"/>
      <c r="C30" s="60"/>
      <c r="D30" s="60"/>
      <c r="E30" s="60"/>
      <c r="F30" s="60"/>
      <c r="G30" s="60"/>
      <c r="H30" s="60"/>
      <c r="I30" s="60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ht="12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ht="12" customHeight="1" x14ac:dyDescent="0.2">
      <c r="A32" s="60">
        <v>10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ht="12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ht="12" customHeight="1" x14ac:dyDescent="0.2">
      <c r="A34" s="60">
        <v>11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ht="12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ht="12" customHeight="1" x14ac:dyDescent="0.2">
      <c r="A36" s="60">
        <v>12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ht="12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ht="12" customHeight="1" x14ac:dyDescent="0.2">
      <c r="A38" s="60">
        <v>13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ht="12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ht="12" customHeight="1" x14ac:dyDescent="0.2">
      <c r="A40" s="60">
        <v>14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2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" customHeight="1" x14ac:dyDescent="0.2">
      <c r="A42" s="60">
        <v>15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ht="12" customHeight="1" x14ac:dyDescent="0.2">
      <c r="A44" s="60">
        <v>16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ht="12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2" customHeight="1" x14ac:dyDescent="0.2">
      <c r="A46" s="60">
        <v>17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ht="12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ht="12" customHeight="1" x14ac:dyDescent="0.2">
      <c r="A48" s="60">
        <v>18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12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ht="12" customHeight="1" x14ac:dyDescent="0.2">
      <c r="A50" s="60">
        <v>19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ht="12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ht="12" customHeight="1" x14ac:dyDescent="0.2">
      <c r="A52" s="60">
        <v>20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ht="12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ht="12" customHeight="1" x14ac:dyDescent="0.2">
      <c r="A54" s="73" t="s">
        <v>3</v>
      </c>
      <c r="B54" s="73"/>
      <c r="C54" s="60"/>
      <c r="D54" s="60"/>
      <c r="E54" s="60" t="s">
        <v>6</v>
      </c>
      <c r="F54" s="60"/>
      <c r="G54" s="60"/>
      <c r="H54" s="60"/>
      <c r="I54" s="60"/>
      <c r="J54" s="60" t="s">
        <v>7</v>
      </c>
      <c r="K54" s="60"/>
      <c r="L54" s="60"/>
      <c r="M54" s="60"/>
      <c r="N54" s="60"/>
      <c r="O54" s="60" t="s">
        <v>106</v>
      </c>
      <c r="P54" s="60"/>
      <c r="Q54" s="60"/>
      <c r="R54" s="60"/>
      <c r="S54" s="60"/>
      <c r="T54" s="60" t="s">
        <v>8</v>
      </c>
      <c r="U54" s="60"/>
      <c r="V54" s="60"/>
      <c r="W54" s="60"/>
      <c r="X54" s="60"/>
      <c r="Y54" s="60" t="s">
        <v>9</v>
      </c>
      <c r="Z54" s="60"/>
      <c r="AA54" s="60"/>
      <c r="AB54" s="60"/>
      <c r="AC54" s="60"/>
      <c r="AD54" s="60" t="s">
        <v>107</v>
      </c>
      <c r="AE54" s="60"/>
      <c r="AF54" s="60"/>
      <c r="AG54" s="60"/>
      <c r="AH54" s="60"/>
    </row>
    <row r="55" spans="1:34" ht="12" customHeight="1" x14ac:dyDescent="0.2">
      <c r="A55" s="73"/>
      <c r="B55" s="7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ht="12" customHeight="1" x14ac:dyDescent="0.2">
      <c r="A56" s="73"/>
      <c r="B56" s="73"/>
      <c r="C56" s="60" t="s">
        <v>4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4" ht="12" customHeight="1" x14ac:dyDescent="0.2">
      <c r="A57" s="73"/>
      <c r="B57" s="7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</row>
    <row r="58" spans="1:34" ht="12" customHeight="1" x14ac:dyDescent="0.2">
      <c r="A58" s="73"/>
      <c r="B58" s="73"/>
      <c r="C58" s="60" t="s">
        <v>5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ht="12" customHeight="1" x14ac:dyDescent="0.2">
      <c r="A59" s="73"/>
      <c r="B59" s="7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</row>
    <row r="60" spans="1:34" ht="6.75" customHeight="1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3"/>
    </row>
    <row r="61" spans="1:34" s="40" customFormat="1" ht="25.5" customHeight="1" x14ac:dyDescent="0.2">
      <c r="A61" s="70" t="s">
        <v>120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2"/>
    </row>
    <row r="62" spans="1:34" ht="18" customHeight="1" x14ac:dyDescent="0.2">
      <c r="A62" s="49" t="s">
        <v>111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</row>
    <row r="63" spans="1:34" s="40" customFormat="1" ht="18" customHeight="1" x14ac:dyDescent="0.2">
      <c r="A63" s="67" t="s">
        <v>110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9"/>
    </row>
    <row r="64" spans="1:34" s="40" customFormat="1" ht="17.25" customHeight="1" x14ac:dyDescent="0.2">
      <c r="A64" s="67" t="s">
        <v>112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9"/>
    </row>
    <row r="65" spans="1:34" ht="17.25" customHeight="1" x14ac:dyDescent="0.2">
      <c r="A65" s="42" t="s">
        <v>114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4"/>
    </row>
    <row r="66" spans="1:34" ht="15" customHeight="1" x14ac:dyDescent="0.2">
      <c r="A66" s="49" t="s">
        <v>115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</row>
    <row r="67" spans="1:34" ht="7.5" customHeight="1" x14ac:dyDescent="0.2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4"/>
    </row>
    <row r="68" spans="1:34" ht="12" customHeight="1" x14ac:dyDescent="0.2">
      <c r="A68" s="55" t="s">
        <v>122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"/>
    </row>
    <row r="69" spans="1:34" x14ac:dyDescent="0.2">
      <c r="A69" s="57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"/>
    </row>
    <row r="70" spans="1:34" ht="13.5" customHeight="1" x14ac:dyDescent="0.2">
      <c r="A70" s="4"/>
      <c r="B70" s="33"/>
      <c r="C70" s="33"/>
      <c r="D70" s="33"/>
      <c r="E70" s="46"/>
      <c r="F70" s="46"/>
      <c r="G70" s="46"/>
      <c r="H70" s="46"/>
      <c r="I70" s="46"/>
      <c r="J70" s="46"/>
      <c r="K70" s="46"/>
      <c r="L70" s="46"/>
      <c r="M70" s="46" t="s">
        <v>10</v>
      </c>
      <c r="N70" s="46"/>
      <c r="O70" s="46"/>
      <c r="P70" s="46"/>
      <c r="Q70" s="33"/>
      <c r="R70" s="47" t="s">
        <v>11</v>
      </c>
      <c r="S70" s="47"/>
      <c r="T70" s="47"/>
      <c r="U70" s="47"/>
      <c r="V70" s="47"/>
      <c r="W70" s="47"/>
      <c r="X70" s="46"/>
      <c r="Y70" s="46"/>
      <c r="Z70" s="46"/>
      <c r="AA70" s="46"/>
      <c r="AB70" s="46"/>
      <c r="AC70" s="46"/>
      <c r="AD70" s="46"/>
      <c r="AE70" s="46"/>
      <c r="AF70" s="33"/>
      <c r="AG70" s="33"/>
      <c r="AH70" s="39"/>
    </row>
    <row r="71" spans="1:34" ht="13.5" customHeight="1" x14ac:dyDescent="0.2">
      <c r="A71" s="4"/>
      <c r="B71" s="33"/>
      <c r="C71" s="33"/>
      <c r="D71" s="33"/>
      <c r="E71" s="48"/>
      <c r="F71" s="48"/>
      <c r="G71" s="48"/>
      <c r="H71" s="48"/>
      <c r="I71" s="48"/>
      <c r="J71" s="48"/>
      <c r="K71" s="48"/>
      <c r="L71" s="48"/>
      <c r="M71" s="46"/>
      <c r="N71" s="46"/>
      <c r="O71" s="46"/>
      <c r="P71" s="46"/>
      <c r="Q71" s="33"/>
      <c r="R71" s="47"/>
      <c r="S71" s="47"/>
      <c r="T71" s="47"/>
      <c r="U71" s="47"/>
      <c r="V71" s="47"/>
      <c r="W71" s="47"/>
      <c r="X71" s="48"/>
      <c r="Y71" s="48"/>
      <c r="Z71" s="48"/>
      <c r="AA71" s="48"/>
      <c r="AB71" s="48"/>
      <c r="AC71" s="48"/>
      <c r="AD71" s="48"/>
      <c r="AE71" s="48"/>
      <c r="AF71" s="33"/>
      <c r="AG71" s="33"/>
      <c r="AH71" s="39"/>
    </row>
    <row r="72" spans="1:34" ht="13.5" customHeight="1" x14ac:dyDescent="0.2">
      <c r="A72" s="3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7" t="s">
        <v>12</v>
      </c>
      <c r="S72" s="47"/>
      <c r="T72" s="47"/>
      <c r="U72" s="47"/>
      <c r="V72" s="47"/>
      <c r="W72" s="47"/>
      <c r="X72" s="58"/>
      <c r="Y72" s="58"/>
      <c r="Z72" s="58"/>
      <c r="AA72" s="58"/>
      <c r="AB72" s="58"/>
      <c r="AC72" s="58"/>
      <c r="AD72" s="58"/>
      <c r="AE72" s="58"/>
      <c r="AF72" s="46"/>
      <c r="AG72" s="46"/>
      <c r="AH72" s="59"/>
    </row>
    <row r="73" spans="1:34" ht="13.5" customHeight="1" x14ac:dyDescent="0.2">
      <c r="A73" s="3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7"/>
      <c r="S73" s="47"/>
      <c r="T73" s="47"/>
      <c r="U73" s="47"/>
      <c r="V73" s="47"/>
      <c r="W73" s="47"/>
      <c r="X73" s="48"/>
      <c r="Y73" s="48"/>
      <c r="Z73" s="48"/>
      <c r="AA73" s="48"/>
      <c r="AB73" s="48"/>
      <c r="AC73" s="48"/>
      <c r="AD73" s="48"/>
      <c r="AE73" s="48"/>
      <c r="AF73" s="46"/>
      <c r="AG73" s="46"/>
      <c r="AH73" s="59"/>
    </row>
    <row r="74" spans="1:34" ht="7.5" customHeight="1" x14ac:dyDescent="0.2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</row>
  </sheetData>
  <sheetProtection selectLockedCells="1" selectUnlockedCells="1"/>
  <mergeCells count="168">
    <mergeCell ref="A63:AH63"/>
    <mergeCell ref="A64:AH64"/>
    <mergeCell ref="A62:AH62"/>
    <mergeCell ref="A61:AH61"/>
    <mergeCell ref="A46:E47"/>
    <mergeCell ref="F46:I47"/>
    <mergeCell ref="J46:V47"/>
    <mergeCell ref="W46:Z47"/>
    <mergeCell ref="AA46:AH47"/>
    <mergeCell ref="A48:E49"/>
    <mergeCell ref="F48:I49"/>
    <mergeCell ref="J48:V49"/>
    <mergeCell ref="W48:Z49"/>
    <mergeCell ref="AA48:AH49"/>
    <mergeCell ref="A50:E51"/>
    <mergeCell ref="AA50:AH51"/>
    <mergeCell ref="A54:B59"/>
    <mergeCell ref="C54:D55"/>
    <mergeCell ref="C56:D57"/>
    <mergeCell ref="C58:D59"/>
    <mergeCell ref="T58:X59"/>
    <mergeCell ref="E54:I55"/>
    <mergeCell ref="J54:N55"/>
    <mergeCell ref="J52:V53"/>
    <mergeCell ref="E70:L71"/>
    <mergeCell ref="A18:E19"/>
    <mergeCell ref="A20:E21"/>
    <mergeCell ref="A22:E23"/>
    <mergeCell ref="A24:E25"/>
    <mergeCell ref="A26:E27"/>
    <mergeCell ref="A28:E29"/>
    <mergeCell ref="A3:E4"/>
    <mergeCell ref="A5:E6"/>
    <mergeCell ref="A9:E10"/>
    <mergeCell ref="A11:E12"/>
    <mergeCell ref="A7:E8"/>
    <mergeCell ref="A14:E15"/>
    <mergeCell ref="A16:E17"/>
    <mergeCell ref="F13:I13"/>
    <mergeCell ref="F14:I15"/>
    <mergeCell ref="F16:I17"/>
    <mergeCell ref="A52:E53"/>
    <mergeCell ref="A34:E35"/>
    <mergeCell ref="A36:E37"/>
    <mergeCell ref="A38:E39"/>
    <mergeCell ref="A40:E41"/>
    <mergeCell ref="A42:E43"/>
    <mergeCell ref="A44:E45"/>
    <mergeCell ref="X11:AH12"/>
    <mergeCell ref="O5:S6"/>
    <mergeCell ref="F7:N8"/>
    <mergeCell ref="O7:S8"/>
    <mergeCell ref="S11:S12"/>
    <mergeCell ref="T11:W12"/>
    <mergeCell ref="O11:P12"/>
    <mergeCell ref="F11:N12"/>
    <mergeCell ref="A30:E31"/>
    <mergeCell ref="Q11:R12"/>
    <mergeCell ref="T7:W8"/>
    <mergeCell ref="AA13:AH13"/>
    <mergeCell ref="W14:Z15"/>
    <mergeCell ref="AA14:AH15"/>
    <mergeCell ref="W13:Z13"/>
    <mergeCell ref="AA20:AH21"/>
    <mergeCell ref="W18:Z19"/>
    <mergeCell ref="AA18:AH19"/>
    <mergeCell ref="W16:Z17"/>
    <mergeCell ref="AA16:AH17"/>
    <mergeCell ref="W24:Z25"/>
    <mergeCell ref="J28:V29"/>
    <mergeCell ref="W28:Z29"/>
    <mergeCell ref="AA28:AH29"/>
    <mergeCell ref="J13:V13"/>
    <mergeCell ref="A13:E13"/>
    <mergeCell ref="A32:E33"/>
    <mergeCell ref="F52:I53"/>
    <mergeCell ref="F34:I35"/>
    <mergeCell ref="F36:I37"/>
    <mergeCell ref="F38:I39"/>
    <mergeCell ref="F40:I41"/>
    <mergeCell ref="F42:I43"/>
    <mergeCell ref="F18:I19"/>
    <mergeCell ref="F20:I21"/>
    <mergeCell ref="F22:I23"/>
    <mergeCell ref="F24:I25"/>
    <mergeCell ref="F44:I45"/>
    <mergeCell ref="F50:I51"/>
    <mergeCell ref="F26:I27"/>
    <mergeCell ref="F28:I29"/>
    <mergeCell ref="F30:I31"/>
    <mergeCell ref="F32:I33"/>
    <mergeCell ref="J14:V15"/>
    <mergeCell ref="J18:V19"/>
    <mergeCell ref="J16:V17"/>
    <mergeCell ref="J24:V25"/>
    <mergeCell ref="J22:V23"/>
    <mergeCell ref="W22:Z23"/>
    <mergeCell ref="AA22:AH23"/>
    <mergeCell ref="J20:V21"/>
    <mergeCell ref="W20:Z21"/>
    <mergeCell ref="AA24:AH25"/>
    <mergeCell ref="J30:V31"/>
    <mergeCell ref="W30:Z31"/>
    <mergeCell ref="AA30:AH31"/>
    <mergeCell ref="J32:V33"/>
    <mergeCell ref="W32:Z33"/>
    <mergeCell ref="AA32:AH33"/>
    <mergeCell ref="J26:V27"/>
    <mergeCell ref="W26:Z27"/>
    <mergeCell ref="AA26:AH27"/>
    <mergeCell ref="J42:V43"/>
    <mergeCell ref="J38:V39"/>
    <mergeCell ref="W38:Z39"/>
    <mergeCell ref="AA38:AH39"/>
    <mergeCell ref="J40:V41"/>
    <mergeCell ref="W40:Z41"/>
    <mergeCell ref="AA40:AH41"/>
    <mergeCell ref="J34:V35"/>
    <mergeCell ref="W34:Z35"/>
    <mergeCell ref="AA34:AH35"/>
    <mergeCell ref="J36:V37"/>
    <mergeCell ref="W36:Z37"/>
    <mergeCell ref="AA36:AH37"/>
    <mergeCell ref="AA42:AH43"/>
    <mergeCell ref="F3:S4"/>
    <mergeCell ref="F9:S10"/>
    <mergeCell ref="T9:AH10"/>
    <mergeCell ref="T3:W4"/>
    <mergeCell ref="T5:W6"/>
    <mergeCell ref="X3:AH4"/>
    <mergeCell ref="X5:AH6"/>
    <mergeCell ref="X7:AH8"/>
    <mergeCell ref="F5:N6"/>
    <mergeCell ref="AA44:AH45"/>
    <mergeCell ref="J50:V51"/>
    <mergeCell ref="AD54:AH55"/>
    <mergeCell ref="E56:I57"/>
    <mergeCell ref="J56:N57"/>
    <mergeCell ref="O56:S57"/>
    <mergeCell ref="T56:X57"/>
    <mergeCell ref="Y56:AC57"/>
    <mergeCell ref="AD56:AH57"/>
    <mergeCell ref="O54:S55"/>
    <mergeCell ref="T54:X55"/>
    <mergeCell ref="A65:AH65"/>
    <mergeCell ref="A1:AH2"/>
    <mergeCell ref="M70:P71"/>
    <mergeCell ref="R70:W71"/>
    <mergeCell ref="R72:W73"/>
    <mergeCell ref="X70:AE71"/>
    <mergeCell ref="A66:AH66"/>
    <mergeCell ref="A67:AH67"/>
    <mergeCell ref="A68:L69"/>
    <mergeCell ref="X72:AE73"/>
    <mergeCell ref="AF72:AH73"/>
    <mergeCell ref="Y58:AC59"/>
    <mergeCell ref="AD58:AH59"/>
    <mergeCell ref="A60:AH60"/>
    <mergeCell ref="E58:I59"/>
    <mergeCell ref="J58:N59"/>
    <mergeCell ref="O58:S59"/>
    <mergeCell ref="W50:Z51"/>
    <mergeCell ref="W42:Z43"/>
    <mergeCell ref="Y54:AC55"/>
    <mergeCell ref="W52:Z53"/>
    <mergeCell ref="AA52:AH53"/>
    <mergeCell ref="J44:V45"/>
    <mergeCell ref="W44:Z45"/>
  </mergeCells>
  <phoneticPr fontId="2"/>
  <dataValidations count="3">
    <dataValidation type="list" allowBlank="1" showInputMessage="1" showErrorMessage="1" sqref="F14:I53">
      <formula1>$AN$4:$AN$7</formula1>
    </dataValidation>
    <dataValidation type="list" allowBlank="1" showInputMessage="1" showErrorMessage="1" sqref="W14:Z53">
      <formula1>$AP$4:$AP$6</formula1>
    </dataValidation>
    <dataValidation type="list" allowBlank="1" showInputMessage="1" showErrorMessage="1" sqref="X3:AH4">
      <formula1>$AS$4:$AS$13</formula1>
    </dataValidation>
  </dataValidations>
  <pageMargins left="0.98425196850393704" right="0.62992125984251968" top="0.23622047244094491" bottom="0.35433070866141736" header="0.51181102362204722" footer="0.43307086614173229"/>
  <pageSetup paperSize="9" scale="94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9"/>
  <sheetViews>
    <sheetView topLeftCell="A20" workbookViewId="0">
      <selection activeCell="U49" sqref="U49"/>
    </sheetView>
  </sheetViews>
  <sheetFormatPr defaultColWidth="8.88671875" defaultRowHeight="13.2" x14ac:dyDescent="0.2"/>
  <cols>
    <col min="1" max="1" width="6.109375" customWidth="1"/>
    <col min="2" max="2" width="5" customWidth="1"/>
    <col min="3" max="3" width="4.33203125" customWidth="1"/>
    <col min="4" max="14" width="5.88671875" customWidth="1"/>
    <col min="15" max="16" width="3" customWidth="1"/>
    <col min="22" max="22" width="30.109375" customWidth="1"/>
    <col min="24" max="24" width="6.109375" customWidth="1"/>
  </cols>
  <sheetData>
    <row r="1" spans="1:25" ht="20.25" customHeight="1" x14ac:dyDescent="0.2">
      <c r="A1" s="104" t="s">
        <v>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W1" s="120" t="s">
        <v>55</v>
      </c>
      <c r="X1" s="120"/>
    </row>
    <row r="2" spans="1:25" ht="22.5" customHeight="1" x14ac:dyDescent="0.2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W2" s="25"/>
      <c r="X2" s="25"/>
    </row>
    <row r="3" spans="1:25" ht="7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W3" s="25"/>
      <c r="X3" s="25"/>
    </row>
    <row r="4" spans="1:25" ht="22.5" customHeight="1" thickBot="1" x14ac:dyDescent="0.25">
      <c r="A4" s="5"/>
      <c r="B4" s="5"/>
      <c r="C4" s="5"/>
      <c r="D4" s="5"/>
      <c r="E4" s="5"/>
      <c r="F4" s="5"/>
      <c r="G4" s="5"/>
      <c r="H4" s="122" t="s">
        <v>28</v>
      </c>
      <c r="I4" s="123"/>
      <c r="J4" s="6"/>
      <c r="K4" s="7" t="s">
        <v>29</v>
      </c>
      <c r="L4" s="8"/>
      <c r="M4" s="7" t="s">
        <v>30</v>
      </c>
      <c r="N4" s="8"/>
      <c r="O4" s="9" t="s">
        <v>31</v>
      </c>
      <c r="P4" s="10"/>
      <c r="W4" s="25"/>
      <c r="X4" s="25"/>
    </row>
    <row r="5" spans="1:25" ht="8.25" customHeight="1" thickBot="1" x14ac:dyDescent="0.25">
      <c r="A5" s="5"/>
      <c r="B5" s="5"/>
      <c r="C5" s="5"/>
      <c r="D5" s="5"/>
      <c r="E5" s="5"/>
      <c r="F5" s="5"/>
      <c r="G5" s="5"/>
      <c r="H5" s="11"/>
      <c r="I5" s="11"/>
      <c r="J5" s="10"/>
      <c r="K5" s="10"/>
      <c r="L5" s="10"/>
      <c r="M5" s="10"/>
      <c r="N5" s="10"/>
      <c r="O5" s="10"/>
      <c r="P5" s="10"/>
      <c r="W5" s="25"/>
      <c r="X5" s="25"/>
    </row>
    <row r="6" spans="1:25" ht="21.75" customHeight="1" thickBot="1" x14ac:dyDescent="0.25">
      <c r="A6" s="102" t="s">
        <v>32</v>
      </c>
      <c r="B6" s="103"/>
      <c r="C6" s="124" t="str">
        <f>'R2大島地区ｻｯｶｰ申込'!$F$3</f>
        <v>中学校</v>
      </c>
      <c r="D6" s="125"/>
      <c r="E6" s="125"/>
      <c r="F6" s="125"/>
      <c r="G6" s="125"/>
      <c r="H6" s="125"/>
      <c r="I6" s="125"/>
      <c r="J6" s="125"/>
      <c r="K6" s="125"/>
      <c r="L6" s="125"/>
      <c r="M6" s="126" t="s">
        <v>33</v>
      </c>
      <c r="N6" s="127"/>
      <c r="O6" s="128"/>
      <c r="P6" s="129"/>
    </row>
    <row r="7" spans="1:25" ht="21.75" customHeight="1" thickBot="1" x14ac:dyDescent="0.25">
      <c r="A7" s="118" t="s">
        <v>34</v>
      </c>
      <c r="B7" s="119"/>
      <c r="C7" s="79">
        <f>'R2大島地区ｻｯｶｰ申込'!$F$5</f>
        <v>0</v>
      </c>
      <c r="D7" s="80"/>
      <c r="E7" s="80"/>
      <c r="F7" s="80"/>
      <c r="G7" s="81" t="s">
        <v>0</v>
      </c>
      <c r="H7" s="81"/>
      <c r="I7" s="82">
        <f>'R2大島地区ｻｯｶｰ申込'!$F$9</f>
        <v>0</v>
      </c>
      <c r="J7" s="83"/>
      <c r="K7" s="83"/>
      <c r="L7" s="83"/>
      <c r="M7" s="83"/>
      <c r="N7" s="83"/>
      <c r="O7" s="83"/>
      <c r="P7" s="84"/>
      <c r="W7" s="112" t="s">
        <v>56</v>
      </c>
      <c r="X7" s="26" t="s">
        <v>57</v>
      </c>
      <c r="Y7" t="s">
        <v>58</v>
      </c>
    </row>
    <row r="8" spans="1:25" ht="21.75" customHeight="1" thickBot="1" x14ac:dyDescent="0.25">
      <c r="A8" s="130" t="s">
        <v>35</v>
      </c>
      <c r="B8" s="131"/>
      <c r="C8" s="132"/>
      <c r="D8" s="113"/>
      <c r="E8" s="114"/>
      <c r="F8" s="114"/>
      <c r="G8" s="114"/>
      <c r="H8" s="114"/>
      <c r="I8" s="115"/>
      <c r="J8" s="77" t="s">
        <v>36</v>
      </c>
      <c r="K8" s="78"/>
      <c r="L8" s="12"/>
      <c r="M8" s="13" t="s">
        <v>37</v>
      </c>
      <c r="N8" s="12"/>
      <c r="O8" s="116" t="s">
        <v>38</v>
      </c>
      <c r="P8" s="117"/>
      <c r="W8" s="112"/>
      <c r="X8" s="26" t="s">
        <v>59</v>
      </c>
      <c r="Y8" t="s">
        <v>60</v>
      </c>
    </row>
    <row r="9" spans="1:25" ht="21.75" customHeight="1" x14ac:dyDescent="0.2">
      <c r="A9" s="32" t="s">
        <v>39</v>
      </c>
      <c r="B9" s="28" t="s">
        <v>40</v>
      </c>
      <c r="C9" s="85" t="s">
        <v>41</v>
      </c>
      <c r="D9" s="86"/>
      <c r="E9" s="87" t="s">
        <v>42</v>
      </c>
      <c r="F9" s="87"/>
      <c r="G9" s="87"/>
      <c r="H9" s="87"/>
      <c r="I9" s="87"/>
      <c r="J9" s="88" t="s">
        <v>43</v>
      </c>
      <c r="K9" s="89"/>
      <c r="L9" s="88" t="s">
        <v>44</v>
      </c>
      <c r="M9" s="89"/>
      <c r="N9" s="74" t="s">
        <v>45</v>
      </c>
      <c r="O9" s="75"/>
      <c r="P9" s="76"/>
    </row>
    <row r="10" spans="1:25" ht="22.5" customHeight="1" x14ac:dyDescent="0.2">
      <c r="A10" s="14">
        <f>'R2大島地区ｻｯｶｰ申込'!A14</f>
        <v>1</v>
      </c>
      <c r="B10" s="15"/>
      <c r="C10" s="93">
        <f>'R2大島地区ｻｯｶｰ申込'!F14</f>
        <v>0</v>
      </c>
      <c r="D10" s="94"/>
      <c r="E10" s="95">
        <f>'R2大島地区ｻｯｶｰ申込'!$J$14</f>
        <v>0</v>
      </c>
      <c r="F10" s="95"/>
      <c r="G10" s="95"/>
      <c r="H10" s="95"/>
      <c r="I10" s="95"/>
      <c r="J10" s="93"/>
      <c r="K10" s="94"/>
      <c r="L10" s="93"/>
      <c r="M10" s="94"/>
      <c r="N10" s="90"/>
      <c r="O10" s="91"/>
      <c r="P10" s="92"/>
      <c r="W10" s="26" t="s">
        <v>40</v>
      </c>
      <c r="X10" s="26" t="s">
        <v>61</v>
      </c>
    </row>
    <row r="11" spans="1:25" ht="22.5" customHeight="1" x14ac:dyDescent="0.2">
      <c r="A11" s="14">
        <f>'R2大島地区ｻｯｶｰ申込'!A16</f>
        <v>2</v>
      </c>
      <c r="B11" s="15"/>
      <c r="C11" s="93">
        <f>'R2大島地区ｻｯｶｰ申込'!F16</f>
        <v>0</v>
      </c>
      <c r="D11" s="94"/>
      <c r="E11" s="95">
        <f>'R2大島地区ｻｯｶｰ申込'!$J$16</f>
        <v>0</v>
      </c>
      <c r="F11" s="95"/>
      <c r="G11" s="95"/>
      <c r="H11" s="95"/>
      <c r="I11" s="95"/>
      <c r="J11" s="93"/>
      <c r="K11" s="94"/>
      <c r="L11" s="93"/>
      <c r="M11" s="94"/>
      <c r="N11" s="90"/>
      <c r="O11" s="91"/>
      <c r="P11" s="92"/>
    </row>
    <row r="12" spans="1:25" ht="22.5" customHeight="1" x14ac:dyDescent="0.2">
      <c r="A12" s="14">
        <f>'R2大島地区ｻｯｶｰ申込'!A18</f>
        <v>3</v>
      </c>
      <c r="B12" s="15"/>
      <c r="C12" s="93">
        <f>'R2大島地区ｻｯｶｰ申込'!F18</f>
        <v>0</v>
      </c>
      <c r="D12" s="94"/>
      <c r="E12" s="95">
        <f>'R2大島地区ｻｯｶｰ申込'!$J$18</f>
        <v>0</v>
      </c>
      <c r="F12" s="95"/>
      <c r="G12" s="95"/>
      <c r="H12" s="95"/>
      <c r="I12" s="95"/>
      <c r="J12" s="93"/>
      <c r="K12" s="94"/>
      <c r="L12" s="93"/>
      <c r="M12" s="94"/>
      <c r="N12" s="90"/>
      <c r="O12" s="91"/>
      <c r="P12" s="92"/>
      <c r="W12" s="112" t="s">
        <v>62</v>
      </c>
      <c r="X12" s="26" t="s">
        <v>63</v>
      </c>
    </row>
    <row r="13" spans="1:25" ht="22.5" customHeight="1" x14ac:dyDescent="0.2">
      <c r="A13" s="14">
        <f>'R2大島地区ｻｯｶｰ申込'!A20</f>
        <v>4</v>
      </c>
      <c r="B13" s="15"/>
      <c r="C13" s="93">
        <f>'R2大島地区ｻｯｶｰ申込'!F20</f>
        <v>0</v>
      </c>
      <c r="D13" s="94"/>
      <c r="E13" s="95">
        <f>'R2大島地区ｻｯｶｰ申込'!$J$20</f>
        <v>0</v>
      </c>
      <c r="F13" s="95"/>
      <c r="G13" s="95"/>
      <c r="H13" s="95"/>
      <c r="I13" s="95"/>
      <c r="J13" s="93"/>
      <c r="K13" s="94"/>
      <c r="L13" s="93"/>
      <c r="M13" s="94"/>
      <c r="N13" s="90"/>
      <c r="O13" s="91"/>
      <c r="P13" s="92"/>
      <c r="W13" s="112"/>
      <c r="X13" s="26" t="s">
        <v>64</v>
      </c>
    </row>
    <row r="14" spans="1:25" ht="22.5" customHeight="1" x14ac:dyDescent="0.2">
      <c r="A14" s="14">
        <f>'R2大島地区ｻｯｶｰ申込'!A22</f>
        <v>5</v>
      </c>
      <c r="B14" s="15"/>
      <c r="C14" s="93">
        <f>'R2大島地区ｻｯｶｰ申込'!F22</f>
        <v>0</v>
      </c>
      <c r="D14" s="94"/>
      <c r="E14" s="95">
        <f>'R2大島地区ｻｯｶｰ申込'!$J$22</f>
        <v>0</v>
      </c>
      <c r="F14" s="95"/>
      <c r="G14" s="95"/>
      <c r="H14" s="95"/>
      <c r="I14" s="95"/>
      <c r="J14" s="93"/>
      <c r="K14" s="94"/>
      <c r="L14" s="93"/>
      <c r="M14" s="94"/>
      <c r="N14" s="90"/>
      <c r="O14" s="91"/>
      <c r="P14" s="92"/>
      <c r="W14" s="112"/>
      <c r="X14" s="26" t="s">
        <v>65</v>
      </c>
    </row>
    <row r="15" spans="1:25" ht="22.5" customHeight="1" x14ac:dyDescent="0.2">
      <c r="A15" s="14">
        <f>'R2大島地区ｻｯｶｰ申込'!A24</f>
        <v>6</v>
      </c>
      <c r="B15" s="15"/>
      <c r="C15" s="93">
        <f>'R2大島地区ｻｯｶｰ申込'!F24</f>
        <v>0</v>
      </c>
      <c r="D15" s="94"/>
      <c r="E15" s="95">
        <f>'R2大島地区ｻｯｶｰ申込'!$J$24</f>
        <v>0</v>
      </c>
      <c r="F15" s="95"/>
      <c r="G15" s="95"/>
      <c r="H15" s="95"/>
      <c r="I15" s="95"/>
      <c r="J15" s="93"/>
      <c r="K15" s="94"/>
      <c r="L15" s="93"/>
      <c r="M15" s="94"/>
      <c r="N15" s="90"/>
      <c r="O15" s="91"/>
      <c r="P15" s="92"/>
      <c r="W15" s="112"/>
      <c r="X15" s="26" t="s">
        <v>66</v>
      </c>
    </row>
    <row r="16" spans="1:25" ht="22.5" customHeight="1" x14ac:dyDescent="0.2">
      <c r="A16" s="14">
        <f>'R2大島地区ｻｯｶｰ申込'!A26</f>
        <v>7</v>
      </c>
      <c r="B16" s="15"/>
      <c r="C16" s="93">
        <f>'R2大島地区ｻｯｶｰ申込'!F26</f>
        <v>0</v>
      </c>
      <c r="D16" s="94"/>
      <c r="E16" s="95">
        <f>'R2大島地区ｻｯｶｰ申込'!$J$26</f>
        <v>0</v>
      </c>
      <c r="F16" s="95"/>
      <c r="G16" s="95"/>
      <c r="H16" s="95"/>
      <c r="I16" s="95"/>
      <c r="J16" s="93"/>
      <c r="K16" s="94"/>
      <c r="L16" s="93"/>
      <c r="M16" s="94"/>
      <c r="N16" s="90"/>
      <c r="O16" s="91"/>
      <c r="P16" s="92"/>
    </row>
    <row r="17" spans="1:24" ht="22.5" customHeight="1" x14ac:dyDescent="0.2">
      <c r="A17" s="14">
        <f>'R2大島地区ｻｯｶｰ申込'!A28</f>
        <v>8</v>
      </c>
      <c r="B17" s="15"/>
      <c r="C17" s="93">
        <f>'R2大島地区ｻｯｶｰ申込'!F28</f>
        <v>0</v>
      </c>
      <c r="D17" s="94"/>
      <c r="E17" s="95">
        <f>'R2大島地区ｻｯｶｰ申込'!$J$28</f>
        <v>0</v>
      </c>
      <c r="F17" s="95"/>
      <c r="G17" s="95"/>
      <c r="H17" s="95"/>
      <c r="I17" s="95"/>
      <c r="J17" s="93"/>
      <c r="K17" s="94"/>
      <c r="L17" s="93"/>
      <c r="M17" s="94"/>
      <c r="N17" s="90"/>
      <c r="O17" s="91"/>
      <c r="P17" s="92"/>
      <c r="W17" s="133" t="s">
        <v>67</v>
      </c>
      <c r="X17" s="26">
        <v>1</v>
      </c>
    </row>
    <row r="18" spans="1:24" ht="22.5" customHeight="1" x14ac:dyDescent="0.2">
      <c r="A18" s="14">
        <f>'R2大島地区ｻｯｶｰ申込'!A30</f>
        <v>9</v>
      </c>
      <c r="B18" s="15"/>
      <c r="C18" s="93">
        <f>'R2大島地区ｻｯｶｰ申込'!F30</f>
        <v>0</v>
      </c>
      <c r="D18" s="94"/>
      <c r="E18" s="95">
        <f>'R2大島地区ｻｯｶｰ申込'!$J$30</f>
        <v>0</v>
      </c>
      <c r="F18" s="95"/>
      <c r="G18" s="95"/>
      <c r="H18" s="95"/>
      <c r="I18" s="95"/>
      <c r="J18" s="93"/>
      <c r="K18" s="94"/>
      <c r="L18" s="93"/>
      <c r="M18" s="94"/>
      <c r="N18" s="90"/>
      <c r="O18" s="91"/>
      <c r="P18" s="92"/>
      <c r="W18" s="112"/>
      <c r="X18" s="26">
        <v>2</v>
      </c>
    </row>
    <row r="19" spans="1:24" ht="22.5" customHeight="1" x14ac:dyDescent="0.2">
      <c r="A19" s="14">
        <v>10</v>
      </c>
      <c r="B19" s="15"/>
      <c r="C19" s="93">
        <f>'R2大島地区ｻｯｶｰ申込'!F32</f>
        <v>0</v>
      </c>
      <c r="D19" s="94"/>
      <c r="E19" s="95">
        <f>'R2大島地区ｻｯｶｰ申込'!$J$32</f>
        <v>0</v>
      </c>
      <c r="F19" s="95"/>
      <c r="G19" s="95"/>
      <c r="H19" s="95"/>
      <c r="I19" s="95"/>
      <c r="J19" s="93"/>
      <c r="K19" s="94"/>
      <c r="L19" s="93"/>
      <c r="M19" s="94"/>
      <c r="N19" s="90"/>
      <c r="O19" s="91"/>
      <c r="P19" s="92"/>
      <c r="W19" s="112"/>
      <c r="X19" s="26">
        <v>3</v>
      </c>
    </row>
    <row r="20" spans="1:24" ht="22.5" customHeight="1" x14ac:dyDescent="0.2">
      <c r="A20" s="14">
        <f>'R2大島地区ｻｯｶｰ申込'!A34</f>
        <v>11</v>
      </c>
      <c r="B20" s="15"/>
      <c r="C20" s="93">
        <f>'R2大島地区ｻｯｶｰ申込'!F34</f>
        <v>0</v>
      </c>
      <c r="D20" s="94"/>
      <c r="E20" s="95">
        <f>'R2大島地区ｻｯｶｰ申込'!$J$34</f>
        <v>0</v>
      </c>
      <c r="F20" s="95"/>
      <c r="G20" s="95"/>
      <c r="H20" s="95"/>
      <c r="I20" s="95"/>
      <c r="J20" s="93"/>
      <c r="K20" s="94"/>
      <c r="L20" s="93"/>
      <c r="M20" s="94"/>
      <c r="N20" s="90"/>
      <c r="O20" s="91"/>
      <c r="P20" s="92"/>
      <c r="W20" s="112"/>
      <c r="X20" s="26">
        <v>4</v>
      </c>
    </row>
    <row r="21" spans="1:24" ht="22.5" customHeight="1" x14ac:dyDescent="0.2">
      <c r="A21" s="14">
        <f>'R2大島地区ｻｯｶｰ申込'!A36</f>
        <v>12</v>
      </c>
      <c r="B21" s="15"/>
      <c r="C21" s="93">
        <f>'R2大島地区ｻｯｶｰ申込'!F36</f>
        <v>0</v>
      </c>
      <c r="D21" s="94"/>
      <c r="E21" s="95">
        <f>'R2大島地区ｻｯｶｰ申込'!$J$36</f>
        <v>0</v>
      </c>
      <c r="F21" s="95"/>
      <c r="G21" s="95"/>
      <c r="H21" s="95"/>
      <c r="I21" s="95"/>
      <c r="J21" s="93"/>
      <c r="K21" s="94"/>
      <c r="L21" s="93"/>
      <c r="M21" s="94"/>
      <c r="N21" s="90"/>
      <c r="O21" s="91"/>
      <c r="P21" s="92"/>
    </row>
    <row r="22" spans="1:24" ht="22.5" customHeight="1" x14ac:dyDescent="0.2">
      <c r="A22" s="14">
        <f>'R2大島地区ｻｯｶｰ申込'!A38</f>
        <v>13</v>
      </c>
      <c r="B22" s="15"/>
      <c r="C22" s="93">
        <f>'R2大島地区ｻｯｶｰ申込'!F38</f>
        <v>0</v>
      </c>
      <c r="D22" s="94"/>
      <c r="E22" s="95">
        <f>'R2大島地区ｻｯｶｰ申込'!$J$38</f>
        <v>0</v>
      </c>
      <c r="F22" s="95"/>
      <c r="G22" s="95"/>
      <c r="H22" s="95"/>
      <c r="I22" s="95"/>
      <c r="J22" s="93"/>
      <c r="K22" s="94"/>
      <c r="L22" s="93"/>
      <c r="M22" s="94"/>
      <c r="N22" s="90"/>
      <c r="O22" s="91"/>
      <c r="P22" s="92"/>
      <c r="W22" s="26" t="s">
        <v>43</v>
      </c>
      <c r="X22" s="26" t="s">
        <v>61</v>
      </c>
    </row>
    <row r="23" spans="1:24" ht="22.5" customHeight="1" x14ac:dyDescent="0.2">
      <c r="A23" s="14">
        <f>'R2大島地区ｻｯｶｰ申込'!A40</f>
        <v>14</v>
      </c>
      <c r="B23" s="15"/>
      <c r="C23" s="93">
        <f>'R2大島地区ｻｯｶｰ申込'!F40</f>
        <v>0</v>
      </c>
      <c r="D23" s="94"/>
      <c r="E23" s="95">
        <f>'R2大島地区ｻｯｶｰ申込'!$J$40</f>
        <v>0</v>
      </c>
      <c r="F23" s="95"/>
      <c r="G23" s="95"/>
      <c r="H23" s="95"/>
      <c r="I23" s="95"/>
      <c r="J23" s="93"/>
      <c r="K23" s="94"/>
      <c r="L23" s="93"/>
      <c r="M23" s="94"/>
      <c r="N23" s="90"/>
      <c r="O23" s="91"/>
      <c r="P23" s="92"/>
      <c r="W23" s="26" t="s">
        <v>44</v>
      </c>
      <c r="X23" s="26" t="s">
        <v>68</v>
      </c>
    </row>
    <row r="24" spans="1:24" ht="22.5" customHeight="1" x14ac:dyDescent="0.2">
      <c r="A24" s="14">
        <f>'R2大島地区ｻｯｶｰ申込'!A42</f>
        <v>15</v>
      </c>
      <c r="B24" s="15"/>
      <c r="C24" s="93">
        <f>'R2大島地区ｻｯｶｰ申込'!F42</f>
        <v>0</v>
      </c>
      <c r="D24" s="94"/>
      <c r="E24" s="95">
        <f>'R2大島地区ｻｯｶｰ申込'!$J$42</f>
        <v>0</v>
      </c>
      <c r="F24" s="95"/>
      <c r="G24" s="95"/>
      <c r="H24" s="95"/>
      <c r="I24" s="95"/>
      <c r="J24" s="93"/>
      <c r="K24" s="94"/>
      <c r="L24" s="93"/>
      <c r="M24" s="94"/>
      <c r="N24" s="90"/>
      <c r="O24" s="91"/>
      <c r="P24" s="92"/>
    </row>
    <row r="25" spans="1:24" ht="22.5" customHeight="1" x14ac:dyDescent="0.2">
      <c r="A25" s="14">
        <f>'R2大島地区ｻｯｶｰ申込'!A44</f>
        <v>16</v>
      </c>
      <c r="B25" s="15"/>
      <c r="C25" s="93">
        <f>'R2大島地区ｻｯｶｰ申込'!F44</f>
        <v>0</v>
      </c>
      <c r="D25" s="94"/>
      <c r="E25" s="95">
        <f>'R2大島地区ｻｯｶｰ申込'!$J$44</f>
        <v>0</v>
      </c>
      <c r="F25" s="95"/>
      <c r="G25" s="95"/>
      <c r="H25" s="95"/>
      <c r="I25" s="95"/>
      <c r="J25" s="93"/>
      <c r="K25" s="94"/>
      <c r="L25" s="93"/>
      <c r="M25" s="94"/>
      <c r="N25" s="90"/>
      <c r="O25" s="91"/>
      <c r="P25" s="92"/>
    </row>
    <row r="26" spans="1:24" ht="22.5" customHeight="1" x14ac:dyDescent="0.2">
      <c r="A26" s="14">
        <v>17</v>
      </c>
      <c r="B26" s="41"/>
      <c r="C26" s="93">
        <f>'R2大島地区ｻｯｶｰ申込'!F46</f>
        <v>0</v>
      </c>
      <c r="D26" s="94"/>
      <c r="E26" s="95">
        <f>'R2大島地区ｻｯｶｰ申込'!$J$46</f>
        <v>0</v>
      </c>
      <c r="F26" s="95"/>
      <c r="G26" s="95"/>
      <c r="H26" s="95"/>
      <c r="I26" s="95"/>
      <c r="J26" s="93"/>
      <c r="K26" s="94"/>
      <c r="L26" s="93"/>
      <c r="M26" s="94"/>
      <c r="N26" s="90"/>
      <c r="O26" s="91"/>
      <c r="P26" s="92"/>
    </row>
    <row r="27" spans="1:24" ht="22.5" customHeight="1" x14ac:dyDescent="0.2">
      <c r="A27" s="14">
        <v>18</v>
      </c>
      <c r="B27" s="41"/>
      <c r="C27" s="93">
        <f>'R2大島地区ｻｯｶｰ申込'!F48</f>
        <v>0</v>
      </c>
      <c r="D27" s="94"/>
      <c r="E27" s="95">
        <f>'R2大島地区ｻｯｶｰ申込'!$J$48</f>
        <v>0</v>
      </c>
      <c r="F27" s="95"/>
      <c r="G27" s="95"/>
      <c r="H27" s="95"/>
      <c r="I27" s="95"/>
      <c r="J27" s="93"/>
      <c r="K27" s="94"/>
      <c r="L27" s="93"/>
      <c r="M27" s="94"/>
      <c r="N27" s="90"/>
      <c r="O27" s="91"/>
      <c r="P27" s="92"/>
    </row>
    <row r="28" spans="1:24" ht="22.5" customHeight="1" x14ac:dyDescent="0.2">
      <c r="A28" s="14">
        <f>'R2大島地区ｻｯｶｰ申込'!A50</f>
        <v>19</v>
      </c>
      <c r="B28" s="15"/>
      <c r="C28" s="93">
        <f>'R2大島地区ｻｯｶｰ申込'!F50</f>
        <v>0</v>
      </c>
      <c r="D28" s="94"/>
      <c r="E28" s="95">
        <f>'R2大島地区ｻｯｶｰ申込'!$J$50</f>
        <v>0</v>
      </c>
      <c r="F28" s="95"/>
      <c r="G28" s="95"/>
      <c r="H28" s="95"/>
      <c r="I28" s="95"/>
      <c r="J28" s="93"/>
      <c r="K28" s="94"/>
      <c r="L28" s="93"/>
      <c r="M28" s="94"/>
      <c r="N28" s="90"/>
      <c r="O28" s="91"/>
      <c r="P28" s="92"/>
    </row>
    <row r="29" spans="1:24" ht="22.5" customHeight="1" thickBot="1" x14ac:dyDescent="0.25">
      <c r="A29" s="16">
        <f>'R2大島地区ｻｯｶｰ申込'!A52</f>
        <v>20</v>
      </c>
      <c r="B29" s="15"/>
      <c r="C29" s="93">
        <f>'R2大島地区ｻｯｶｰ申込'!F52</f>
        <v>0</v>
      </c>
      <c r="D29" s="94"/>
      <c r="E29" s="95">
        <f>'R2大島地区ｻｯｶｰ申込'!$J$52</f>
        <v>0</v>
      </c>
      <c r="F29" s="95"/>
      <c r="G29" s="95"/>
      <c r="H29" s="95"/>
      <c r="I29" s="95"/>
      <c r="J29" s="93"/>
      <c r="K29" s="94"/>
      <c r="L29" s="93"/>
      <c r="M29" s="94"/>
      <c r="N29" s="90"/>
      <c r="O29" s="91"/>
      <c r="P29" s="92"/>
    </row>
    <row r="30" spans="1:24" ht="20.25" customHeight="1" x14ac:dyDescent="0.2">
      <c r="A30" s="106" t="s">
        <v>69</v>
      </c>
      <c r="B30" s="107"/>
      <c r="C30" s="17"/>
      <c r="D30" s="96" t="s">
        <v>70</v>
      </c>
      <c r="E30" s="97"/>
      <c r="F30" s="96" t="s">
        <v>71</v>
      </c>
      <c r="G30" s="97"/>
      <c r="H30" s="96" t="s">
        <v>72</v>
      </c>
      <c r="I30" s="97"/>
      <c r="J30" s="96" t="s">
        <v>73</v>
      </c>
      <c r="K30" s="97"/>
      <c r="L30" s="96" t="s">
        <v>75</v>
      </c>
      <c r="M30" s="97"/>
      <c r="N30" s="96" t="s">
        <v>74</v>
      </c>
      <c r="O30" s="97"/>
      <c r="P30" s="98"/>
    </row>
    <row r="31" spans="1:24" ht="20.25" customHeight="1" x14ac:dyDescent="0.2">
      <c r="A31" s="108"/>
      <c r="B31" s="109"/>
      <c r="C31" s="18" t="s">
        <v>4</v>
      </c>
      <c r="D31" s="90">
        <f>'R2大島地区ｻｯｶｰ申込'!$E$56</f>
        <v>0</v>
      </c>
      <c r="E31" s="99"/>
      <c r="F31" s="90">
        <f>'R2大島地区ｻｯｶｰ申込'!$J$56</f>
        <v>0</v>
      </c>
      <c r="G31" s="99"/>
      <c r="H31" s="90">
        <f>'R2大島地区ｻｯｶｰ申込'!$O$56</f>
        <v>0</v>
      </c>
      <c r="I31" s="99"/>
      <c r="J31" s="90">
        <f>'R2大島地区ｻｯｶｰ申込'!$T$56</f>
        <v>0</v>
      </c>
      <c r="K31" s="99"/>
      <c r="L31" s="90">
        <f>'R2大島地区ｻｯｶｰ申込'!$Y$56</f>
        <v>0</v>
      </c>
      <c r="M31" s="99"/>
      <c r="N31" s="90">
        <f>'R2大島地区ｻｯｶｰ申込'!$AD$56</f>
        <v>0</v>
      </c>
      <c r="O31" s="100"/>
      <c r="P31" s="101"/>
    </row>
    <row r="32" spans="1:24" ht="20.25" customHeight="1" x14ac:dyDescent="0.2">
      <c r="A32" s="110"/>
      <c r="B32" s="111"/>
      <c r="C32" s="18" t="s">
        <v>5</v>
      </c>
      <c r="D32" s="90">
        <f>'R2大島地区ｻｯｶｰ申込'!$E$58</f>
        <v>0</v>
      </c>
      <c r="E32" s="99"/>
      <c r="F32" s="90">
        <f>'R2大島地区ｻｯｶｰ申込'!$J$58</f>
        <v>0</v>
      </c>
      <c r="G32" s="99"/>
      <c r="H32" s="90">
        <f>'R2大島地区ｻｯｶｰ申込'!$O$58</f>
        <v>0</v>
      </c>
      <c r="I32" s="99"/>
      <c r="J32" s="90">
        <f>'R2大島地区ｻｯｶｰ申込'!$T$58</f>
        <v>0</v>
      </c>
      <c r="K32" s="99"/>
      <c r="L32" s="90">
        <f>'R2大島地区ｻｯｶｰ申込'!$Y$58</f>
        <v>0</v>
      </c>
      <c r="M32" s="99"/>
      <c r="N32" s="90">
        <f>'R2大島地区ｻｯｶｰ申込'!$AD$58</f>
        <v>0</v>
      </c>
      <c r="O32" s="100"/>
      <c r="P32" s="101"/>
    </row>
    <row r="33" spans="1:16" ht="18" customHeight="1" thickBot="1" x14ac:dyDescent="0.25">
      <c r="A33" s="138" t="s">
        <v>46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ht="6" customHeight="1" x14ac:dyDescent="0.2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40.5" customHeight="1" x14ac:dyDescent="0.2">
      <c r="A35" s="141" t="s">
        <v>47</v>
      </c>
      <c r="B35" s="141"/>
      <c r="C35" s="21" t="s">
        <v>48</v>
      </c>
      <c r="D35" s="142" t="s">
        <v>49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/>
    </row>
    <row r="36" spans="1:16" ht="13.5" customHeight="1" x14ac:dyDescent="0.2">
      <c r="A36" s="20"/>
      <c r="B36" s="20"/>
      <c r="C36" s="22" t="s">
        <v>50</v>
      </c>
      <c r="D36" s="23"/>
      <c r="E36" s="134" t="s">
        <v>51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spans="1:16" ht="26.25" customHeight="1" x14ac:dyDescent="0.2">
      <c r="A37" s="20"/>
      <c r="B37" s="20"/>
      <c r="C37" s="22" t="s">
        <v>52</v>
      </c>
      <c r="D37" s="145" t="s">
        <v>53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</row>
    <row r="38" spans="1:16" ht="28.5" customHeight="1" x14ac:dyDescent="0.2">
      <c r="A38" s="20"/>
      <c r="B38" s="20"/>
      <c r="C38" s="24" t="s">
        <v>54</v>
      </c>
      <c r="D38" s="136" t="s">
        <v>108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</row>
    <row r="39" spans="1:16" ht="9.75" customHeight="1" x14ac:dyDescent="0.2">
      <c r="A39" s="20"/>
      <c r="B39" s="20"/>
      <c r="C39" s="20"/>
      <c r="D39" s="19"/>
      <c r="E39" s="19"/>
      <c r="F39" s="20"/>
      <c r="G39" s="20"/>
      <c r="H39" s="27"/>
      <c r="I39" s="20"/>
      <c r="J39" s="20"/>
      <c r="K39" s="20"/>
      <c r="L39" s="20"/>
      <c r="M39" s="20"/>
      <c r="N39" s="20"/>
      <c r="O39" s="20"/>
      <c r="P39" s="20"/>
    </row>
  </sheetData>
  <mergeCells count="149">
    <mergeCell ref="C26:D26"/>
    <mergeCell ref="E26:I26"/>
    <mergeCell ref="J26:K26"/>
    <mergeCell ref="L26:M26"/>
    <mergeCell ref="N26:P26"/>
    <mergeCell ref="C27:D27"/>
    <mergeCell ref="E27:I27"/>
    <mergeCell ref="J27:K27"/>
    <mergeCell ref="L27:M27"/>
    <mergeCell ref="N27:P27"/>
    <mergeCell ref="E36:P36"/>
    <mergeCell ref="D38:P38"/>
    <mergeCell ref="L32:M32"/>
    <mergeCell ref="N32:P32"/>
    <mergeCell ref="A33:P33"/>
    <mergeCell ref="A35:B35"/>
    <mergeCell ref="D35:P35"/>
    <mergeCell ref="D37:P37"/>
    <mergeCell ref="H32:I32"/>
    <mergeCell ref="W17:W20"/>
    <mergeCell ref="C29:D29"/>
    <mergeCell ref="E29:I29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7:W8"/>
    <mergeCell ref="D8:I8"/>
    <mergeCell ref="O8:P8"/>
    <mergeCell ref="A7:B7"/>
    <mergeCell ref="W1:X1"/>
    <mergeCell ref="A2:P2"/>
    <mergeCell ref="H4:I4"/>
    <mergeCell ref="C6:L6"/>
    <mergeCell ref="M6:N6"/>
    <mergeCell ref="O6:P6"/>
    <mergeCell ref="A8:C8"/>
    <mergeCell ref="L31:M31"/>
    <mergeCell ref="N31:P31"/>
    <mergeCell ref="J30:K30"/>
    <mergeCell ref="L30:M30"/>
    <mergeCell ref="A6:B6"/>
    <mergeCell ref="A1:P1"/>
    <mergeCell ref="J32:K32"/>
    <mergeCell ref="D31:E31"/>
    <mergeCell ref="F31:G31"/>
    <mergeCell ref="H31:I31"/>
    <mergeCell ref="J31:K31"/>
    <mergeCell ref="A30:B32"/>
    <mergeCell ref="D32:E32"/>
    <mergeCell ref="F32:G32"/>
    <mergeCell ref="D30:E30"/>
    <mergeCell ref="F30:G30"/>
    <mergeCell ref="C28:D28"/>
    <mergeCell ref="E28:I28"/>
    <mergeCell ref="H30:I30"/>
    <mergeCell ref="C23:D23"/>
    <mergeCell ref="E23:I23"/>
    <mergeCell ref="E24:I24"/>
    <mergeCell ref="N22:P22"/>
    <mergeCell ref="N23:P23"/>
    <mergeCell ref="N30:P30"/>
    <mergeCell ref="N28:P28"/>
    <mergeCell ref="J29:K29"/>
    <mergeCell ref="L22:M22"/>
    <mergeCell ref="L29:M29"/>
    <mergeCell ref="N29:P29"/>
    <mergeCell ref="J23:K23"/>
    <mergeCell ref="L23:M23"/>
    <mergeCell ref="J28:K28"/>
    <mergeCell ref="L28:M28"/>
    <mergeCell ref="J24:K24"/>
    <mergeCell ref="L24:M24"/>
    <mergeCell ref="J22:K2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N9:P9"/>
    <mergeCell ref="J8:K8"/>
    <mergeCell ref="C7:F7"/>
    <mergeCell ref="G7:H7"/>
    <mergeCell ref="I7:P7"/>
    <mergeCell ref="C9:D9"/>
    <mergeCell ref="E9:I9"/>
    <mergeCell ref="J9:K9"/>
    <mergeCell ref="L9:M9"/>
  </mergeCells>
  <phoneticPr fontId="2"/>
  <dataValidations count="5">
    <dataValidation type="list" allowBlank="1" showInputMessage="1" showErrorMessage="1" sqref="C10:D29">
      <formula1>$X$12:$X$15</formula1>
    </dataValidation>
    <dataValidation type="list" allowBlank="1" showInputMessage="1" showErrorMessage="1" sqref="B10:B29">
      <formula1>$X$10</formula1>
    </dataValidation>
    <dataValidation type="list" allowBlank="1" showInputMessage="1" showErrorMessage="1" sqref="K8">
      <formula1>$X$17:$X$20</formula1>
    </dataValidation>
    <dataValidation type="list" allowBlank="1" showInputMessage="1" showErrorMessage="1" sqref="J10:K29">
      <formula1>$X$22</formula1>
    </dataValidation>
    <dataValidation type="list" allowBlank="1" showInputMessage="1" showErrorMessage="1" sqref="X23 L10:M29">
      <formula1>$X$23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7"/>
  <sheetViews>
    <sheetView topLeftCell="A26" workbookViewId="0">
      <selection activeCell="AT40" sqref="AT40"/>
    </sheetView>
  </sheetViews>
  <sheetFormatPr defaultColWidth="2.109375" defaultRowHeight="13.2" x14ac:dyDescent="0.2"/>
  <cols>
    <col min="1" max="44" width="2.109375" customWidth="1"/>
    <col min="45" max="45" width="2.88671875" customWidth="1"/>
    <col min="46" max="46" width="2.109375" customWidth="1"/>
    <col min="47" max="47" width="3.33203125" customWidth="1"/>
  </cols>
  <sheetData>
    <row r="1" spans="1:55" x14ac:dyDescent="0.2">
      <c r="A1" s="156" t="s">
        <v>116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</row>
    <row r="3" spans="1:55" x14ac:dyDescent="0.2">
      <c r="I3" s="159" t="s">
        <v>124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S3">
        <v>1</v>
      </c>
      <c r="AU3" t="s">
        <v>84</v>
      </c>
      <c r="AW3">
        <v>1</v>
      </c>
      <c r="AY3" s="29" t="s">
        <v>57</v>
      </c>
      <c r="AZ3" s="29"/>
      <c r="BA3" s="29"/>
      <c r="BB3" s="29"/>
      <c r="BC3" s="29"/>
    </row>
    <row r="4" spans="1:55" x14ac:dyDescent="0.2"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S4">
        <v>2</v>
      </c>
      <c r="AU4" t="s">
        <v>85</v>
      </c>
      <c r="AW4">
        <v>2</v>
      </c>
      <c r="AY4" s="29" t="s">
        <v>101</v>
      </c>
      <c r="AZ4" s="29"/>
      <c r="BA4" s="29"/>
      <c r="BB4" s="29"/>
      <c r="BC4" s="29"/>
    </row>
    <row r="5" spans="1:55" x14ac:dyDescent="0.2">
      <c r="I5" s="30"/>
      <c r="J5" s="30"/>
      <c r="K5" s="30"/>
      <c r="L5" s="160" t="s">
        <v>78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30"/>
      <c r="AE5" s="30"/>
      <c r="AF5" s="30"/>
      <c r="AS5">
        <v>3</v>
      </c>
      <c r="AU5" t="s">
        <v>86</v>
      </c>
      <c r="AW5">
        <v>3</v>
      </c>
      <c r="AY5" s="29" t="s">
        <v>104</v>
      </c>
    </row>
    <row r="6" spans="1:55" x14ac:dyDescent="0.2">
      <c r="I6" s="30"/>
      <c r="J6" s="30"/>
      <c r="K6" s="3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30"/>
      <c r="AE6" s="30"/>
      <c r="AF6" s="30"/>
      <c r="AS6">
        <v>4</v>
      </c>
      <c r="AU6" t="s">
        <v>87</v>
      </c>
    </row>
    <row r="7" spans="1:55" ht="13.8" thickBot="1" x14ac:dyDescent="0.25">
      <c r="AS7">
        <v>5</v>
      </c>
    </row>
    <row r="8" spans="1:55" ht="13.8" thickTop="1" x14ac:dyDescent="0.2">
      <c r="J8" s="31"/>
      <c r="K8" s="25"/>
      <c r="L8" s="147" t="s">
        <v>79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25"/>
      <c r="AE8" s="25"/>
      <c r="AS8">
        <v>6</v>
      </c>
    </row>
    <row r="9" spans="1:55" ht="13.8" thickBot="1" x14ac:dyDescent="0.25">
      <c r="J9" s="25"/>
      <c r="K9" s="25"/>
      <c r="L9" s="15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25"/>
      <c r="AE9" s="25"/>
      <c r="AS9">
        <v>7</v>
      </c>
    </row>
    <row r="10" spans="1:55" ht="13.8" thickTop="1" x14ac:dyDescent="0.2">
      <c r="AS10">
        <v>8</v>
      </c>
    </row>
    <row r="11" spans="1:55" x14ac:dyDescent="0.2">
      <c r="C11" s="153" t="s">
        <v>81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5"/>
      <c r="V11" s="153" t="s">
        <v>80</v>
      </c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5"/>
      <c r="AS11">
        <v>9</v>
      </c>
    </row>
    <row r="12" spans="1:55" x14ac:dyDescent="0.2">
      <c r="C12" s="161" t="s">
        <v>39</v>
      </c>
      <c r="D12" s="161"/>
      <c r="E12" s="161"/>
      <c r="F12" s="161" t="s">
        <v>41</v>
      </c>
      <c r="G12" s="161"/>
      <c r="H12" s="161" t="s">
        <v>82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 t="s">
        <v>83</v>
      </c>
      <c r="S12" s="161"/>
      <c r="V12" s="161" t="s">
        <v>39</v>
      </c>
      <c r="W12" s="161"/>
      <c r="X12" s="161"/>
      <c r="Y12" s="161" t="s">
        <v>41</v>
      </c>
      <c r="Z12" s="161"/>
      <c r="AA12" s="161" t="s">
        <v>82</v>
      </c>
      <c r="AB12" s="161"/>
      <c r="AC12" s="161"/>
      <c r="AD12" s="161"/>
      <c r="AE12" s="161"/>
      <c r="AF12" s="161"/>
      <c r="AG12" s="161"/>
      <c r="AH12" s="161"/>
      <c r="AI12" s="161"/>
      <c r="AJ12" s="161"/>
      <c r="AK12" s="161" t="s">
        <v>83</v>
      </c>
      <c r="AL12" s="161"/>
      <c r="AS12">
        <v>10</v>
      </c>
    </row>
    <row r="13" spans="1:55" x14ac:dyDescent="0.2">
      <c r="C13" s="162"/>
      <c r="D13" s="163"/>
      <c r="E13" s="164"/>
      <c r="F13" s="168"/>
      <c r="G13" s="168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8"/>
      <c r="S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S13">
        <v>11</v>
      </c>
    </row>
    <row r="14" spans="1:55" x14ac:dyDescent="0.2">
      <c r="C14" s="165"/>
      <c r="D14" s="166"/>
      <c r="E14" s="167"/>
      <c r="F14" s="168"/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8"/>
      <c r="S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S14">
        <v>12</v>
      </c>
    </row>
    <row r="15" spans="1:55" x14ac:dyDescent="0.2">
      <c r="C15" s="162"/>
      <c r="D15" s="163"/>
      <c r="E15" s="164"/>
      <c r="F15" s="168"/>
      <c r="G15" s="168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8"/>
      <c r="S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S15">
        <v>13</v>
      </c>
    </row>
    <row r="16" spans="1:55" x14ac:dyDescent="0.2">
      <c r="C16" s="165"/>
      <c r="D16" s="166"/>
      <c r="E16" s="167"/>
      <c r="F16" s="168"/>
      <c r="G16" s="16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8"/>
      <c r="S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S16">
        <v>14</v>
      </c>
    </row>
    <row r="17" spans="3:45" x14ac:dyDescent="0.2">
      <c r="C17" s="162"/>
      <c r="D17" s="163"/>
      <c r="E17" s="164"/>
      <c r="F17" s="168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8"/>
      <c r="S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S17">
        <v>15</v>
      </c>
    </row>
    <row r="18" spans="3:45" x14ac:dyDescent="0.2">
      <c r="C18" s="165"/>
      <c r="D18" s="166"/>
      <c r="E18" s="167"/>
      <c r="F18" s="168"/>
      <c r="G18" s="168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8"/>
      <c r="S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S18">
        <v>16</v>
      </c>
    </row>
    <row r="19" spans="3:45" x14ac:dyDescent="0.2">
      <c r="C19" s="162"/>
      <c r="D19" s="163"/>
      <c r="E19" s="164"/>
      <c r="F19" s="168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8"/>
      <c r="S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S19">
        <v>17</v>
      </c>
    </row>
    <row r="20" spans="3:45" x14ac:dyDescent="0.2">
      <c r="C20" s="165"/>
      <c r="D20" s="166"/>
      <c r="E20" s="167"/>
      <c r="F20" s="168"/>
      <c r="G20" s="168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8"/>
      <c r="S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S20">
        <v>18</v>
      </c>
    </row>
    <row r="21" spans="3:45" x14ac:dyDescent="0.2">
      <c r="C21" s="162"/>
      <c r="D21" s="163"/>
      <c r="E21" s="164"/>
      <c r="F21" s="168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8"/>
      <c r="S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</row>
    <row r="22" spans="3:45" x14ac:dyDescent="0.2">
      <c r="C22" s="165"/>
      <c r="D22" s="166"/>
      <c r="E22" s="167"/>
      <c r="F22" s="168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8"/>
      <c r="S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</row>
    <row r="24" spans="3:45" ht="13.8" thickBot="1" x14ac:dyDescent="0.25"/>
    <row r="25" spans="3:45" ht="14.25" customHeight="1" thickTop="1" x14ac:dyDescent="0.2">
      <c r="L25" s="147" t="s">
        <v>88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9"/>
    </row>
    <row r="26" spans="3:45" ht="13.8" thickBot="1" x14ac:dyDescent="0.25"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2"/>
    </row>
    <row r="27" spans="3:45" ht="13.8" thickTop="1" x14ac:dyDescent="0.2"/>
    <row r="28" spans="3:45" x14ac:dyDescent="0.2">
      <c r="C28" s="170" t="s">
        <v>89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2"/>
      <c r="T28" s="25"/>
      <c r="U28" s="25"/>
      <c r="V28" s="170" t="s">
        <v>90</v>
      </c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3:45" x14ac:dyDescent="0.2"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  <c r="T29" s="25"/>
      <c r="U29" s="25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3:45" x14ac:dyDescent="0.2"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25"/>
      <c r="U30" s="25"/>
      <c r="V30" s="173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5"/>
    </row>
    <row r="31" spans="3:45" x14ac:dyDescent="0.2">
      <c r="C31" s="170" t="s">
        <v>94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2"/>
      <c r="T31" s="25"/>
      <c r="U31" s="25"/>
      <c r="V31" s="170" t="s">
        <v>91</v>
      </c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3:45" x14ac:dyDescent="0.2"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3"/>
      <c r="T32" s="25"/>
      <c r="U32" s="25"/>
      <c r="V32" s="176" t="s">
        <v>92</v>
      </c>
      <c r="W32" s="177"/>
      <c r="X32" s="177"/>
      <c r="Y32" s="180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2"/>
    </row>
    <row r="33" spans="3:38" x14ac:dyDescent="0.2"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  <c r="T33" s="25"/>
      <c r="U33" s="25"/>
      <c r="V33" s="178"/>
      <c r="W33" s="179"/>
      <c r="X33" s="179"/>
      <c r="Y33" s="183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</row>
    <row r="34" spans="3:38" x14ac:dyDescent="0.2"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25"/>
      <c r="U34" s="25"/>
      <c r="V34" s="186" t="s">
        <v>93</v>
      </c>
      <c r="W34" s="187"/>
      <c r="X34" s="187"/>
      <c r="Y34" s="188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90"/>
    </row>
    <row r="37" spans="3:38" x14ac:dyDescent="0.2">
      <c r="C37" s="170" t="s">
        <v>95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2"/>
      <c r="T37" s="25"/>
      <c r="U37" s="25"/>
      <c r="V37" s="170" t="s">
        <v>96</v>
      </c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2"/>
    </row>
    <row r="38" spans="3:38" x14ac:dyDescent="0.2"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5"/>
      <c r="T38" s="25"/>
      <c r="U38" s="25"/>
      <c r="V38" s="173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5"/>
    </row>
    <row r="39" spans="3:38" x14ac:dyDescent="0.2"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25"/>
      <c r="U39" s="25"/>
      <c r="V39" s="173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5"/>
    </row>
    <row r="40" spans="3:38" x14ac:dyDescent="0.2">
      <c r="C40" s="170" t="s">
        <v>94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2"/>
      <c r="T40" s="25"/>
      <c r="U40" s="25"/>
      <c r="V40" s="170" t="s">
        <v>121</v>
      </c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2"/>
    </row>
    <row r="41" spans="3:38" x14ac:dyDescent="0.2"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5"/>
      <c r="U41" s="25"/>
      <c r="V41" s="200" t="s">
        <v>92</v>
      </c>
      <c r="W41" s="201"/>
      <c r="X41" s="201"/>
      <c r="Y41" s="180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2"/>
    </row>
    <row r="42" spans="3:38" x14ac:dyDescent="0.2">
      <c r="C42" s="194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25"/>
      <c r="U42" s="25"/>
      <c r="V42" s="202"/>
      <c r="W42" s="203"/>
      <c r="X42" s="203"/>
      <c r="Y42" s="183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5"/>
    </row>
    <row r="43" spans="3:38" x14ac:dyDescent="0.2">
      <c r="C43" s="197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9"/>
      <c r="T43" s="25"/>
      <c r="U43" s="25"/>
      <c r="V43" s="204" t="s">
        <v>97</v>
      </c>
      <c r="W43" s="205"/>
      <c r="X43" s="205"/>
      <c r="Y43" s="188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90"/>
    </row>
    <row r="45" spans="3:38" x14ac:dyDescent="0.2">
      <c r="C45" s="206" t="s">
        <v>98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</row>
    <row r="46" spans="3:38" x14ac:dyDescent="0.2"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</row>
    <row r="47" spans="3:38" x14ac:dyDescent="0.2">
      <c r="E47" s="207" t="s">
        <v>125</v>
      </c>
      <c r="F47" s="207"/>
      <c r="G47" s="207"/>
      <c r="H47" s="207"/>
      <c r="I47" s="207"/>
      <c r="J47" s="207"/>
      <c r="K47" s="208"/>
      <c r="L47" s="208"/>
      <c r="M47" s="207" t="s">
        <v>30</v>
      </c>
      <c r="N47" s="208"/>
      <c r="O47" s="208"/>
      <c r="P47" s="207" t="s">
        <v>31</v>
      </c>
    </row>
    <row r="48" spans="3:38" x14ac:dyDescent="0.2">
      <c r="E48" s="207"/>
      <c r="F48" s="207"/>
      <c r="G48" s="207"/>
      <c r="H48" s="207"/>
      <c r="I48" s="207"/>
      <c r="J48" s="207"/>
      <c r="K48" s="209"/>
      <c r="L48" s="209"/>
      <c r="M48" s="207"/>
      <c r="N48" s="209"/>
      <c r="O48" s="209"/>
      <c r="P48" s="207"/>
    </row>
    <row r="49" spans="2:40" x14ac:dyDescent="0.2">
      <c r="I49" s="207" t="s">
        <v>99</v>
      </c>
      <c r="J49" s="213"/>
      <c r="K49" s="213"/>
      <c r="L49" s="213"/>
      <c r="M49" s="213"/>
      <c r="N49" s="213"/>
      <c r="O49" s="214"/>
      <c r="P49" s="214"/>
      <c r="Q49" s="214"/>
      <c r="R49" s="214"/>
      <c r="S49" s="214"/>
      <c r="T49" s="214"/>
      <c r="U49" s="214"/>
      <c r="V49" s="213" t="s">
        <v>100</v>
      </c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07" t="s">
        <v>10</v>
      </c>
      <c r="AI49" s="207"/>
      <c r="AJ49" s="207"/>
      <c r="AK49" s="207"/>
      <c r="AL49" s="207"/>
    </row>
    <row r="50" spans="2:40" x14ac:dyDescent="0.2">
      <c r="I50" s="213"/>
      <c r="J50" s="213"/>
      <c r="K50" s="213"/>
      <c r="L50" s="213"/>
      <c r="M50" s="213"/>
      <c r="N50" s="213"/>
      <c r="O50" s="215"/>
      <c r="P50" s="215"/>
      <c r="Q50" s="215"/>
      <c r="R50" s="215"/>
      <c r="S50" s="215"/>
      <c r="T50" s="215"/>
      <c r="U50" s="215"/>
      <c r="V50" s="213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07"/>
      <c r="AI50" s="207"/>
      <c r="AJ50" s="207"/>
      <c r="AK50" s="207"/>
      <c r="AL50" s="207"/>
    </row>
    <row r="51" spans="2:40" x14ac:dyDescent="0.2">
      <c r="J51" s="207" t="s">
        <v>102</v>
      </c>
      <c r="K51" s="207"/>
      <c r="L51" s="207"/>
      <c r="M51" s="207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I51" s="213" t="s">
        <v>103</v>
      </c>
      <c r="AJ51" s="213"/>
      <c r="AK51" s="213"/>
    </row>
    <row r="52" spans="2:40" x14ac:dyDescent="0.2">
      <c r="J52" s="207"/>
      <c r="K52" s="207"/>
      <c r="L52" s="207"/>
      <c r="M52" s="20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I52" s="213"/>
      <c r="AJ52" s="213"/>
      <c r="AK52" s="213"/>
    </row>
    <row r="55" spans="2:40" ht="15" customHeight="1" x14ac:dyDescent="0.2">
      <c r="B55" s="211" t="s">
        <v>117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</row>
    <row r="56" spans="2:40" x14ac:dyDescent="0.2">
      <c r="B56" s="210" t="s">
        <v>109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  <row r="57" spans="2:40" x14ac:dyDescent="0.2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</row>
  </sheetData>
  <mergeCells count="94">
    <mergeCell ref="C57:AL57"/>
    <mergeCell ref="B55:AM55"/>
    <mergeCell ref="AI51:AK52"/>
    <mergeCell ref="V49:V50"/>
    <mergeCell ref="W49:AG50"/>
    <mergeCell ref="AH49:AL50"/>
    <mergeCell ref="J51:M52"/>
    <mergeCell ref="O51:AG52"/>
    <mergeCell ref="I49:N50"/>
    <mergeCell ref="B56:AN56"/>
    <mergeCell ref="O49:U50"/>
    <mergeCell ref="C45:U46"/>
    <mergeCell ref="E47:J48"/>
    <mergeCell ref="K47:L48"/>
    <mergeCell ref="M47:M48"/>
    <mergeCell ref="N47:O48"/>
    <mergeCell ref="P47:P48"/>
    <mergeCell ref="C40:S40"/>
    <mergeCell ref="V40:AL40"/>
    <mergeCell ref="C41:S43"/>
    <mergeCell ref="V41:X42"/>
    <mergeCell ref="Y41:AL42"/>
    <mergeCell ref="V43:X43"/>
    <mergeCell ref="Y43:AL43"/>
    <mergeCell ref="C37:S37"/>
    <mergeCell ref="V37:AL37"/>
    <mergeCell ref="C32:S34"/>
    <mergeCell ref="C38:S39"/>
    <mergeCell ref="V38:AL39"/>
    <mergeCell ref="C31:S31"/>
    <mergeCell ref="V31:AL31"/>
    <mergeCell ref="V32:X33"/>
    <mergeCell ref="Y32:AL33"/>
    <mergeCell ref="V34:X34"/>
    <mergeCell ref="Y34:AL34"/>
    <mergeCell ref="L25:AC26"/>
    <mergeCell ref="C28:S28"/>
    <mergeCell ref="V28:AL28"/>
    <mergeCell ref="C29:S30"/>
    <mergeCell ref="V29:AL30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C19:E20"/>
    <mergeCell ref="F19:G20"/>
    <mergeCell ref="H19:Q20"/>
    <mergeCell ref="R19:S20"/>
    <mergeCell ref="C21:E22"/>
    <mergeCell ref="F21:G22"/>
    <mergeCell ref="H21:Q22"/>
    <mergeCell ref="R21:S22"/>
    <mergeCell ref="C15:E16"/>
    <mergeCell ref="F15:G16"/>
    <mergeCell ref="H15:Q16"/>
    <mergeCell ref="R15:S16"/>
    <mergeCell ref="C17:E18"/>
    <mergeCell ref="F17:G18"/>
    <mergeCell ref="H17:Q18"/>
    <mergeCell ref="R17:S18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2:E12"/>
    <mergeCell ref="F12:G12"/>
    <mergeCell ref="H12:Q12"/>
    <mergeCell ref="R12:S12"/>
    <mergeCell ref="C13:E14"/>
    <mergeCell ref="F13:G14"/>
    <mergeCell ref="H13:Q14"/>
    <mergeCell ref="R13:S14"/>
    <mergeCell ref="L8:AC9"/>
    <mergeCell ref="C11:S11"/>
    <mergeCell ref="V11:AL11"/>
    <mergeCell ref="A1:Q1"/>
    <mergeCell ref="I3:AF4"/>
    <mergeCell ref="L5:AC6"/>
  </mergeCells>
  <phoneticPr fontId="2"/>
  <dataValidations count="4">
    <dataValidation type="list" allowBlank="1" showInputMessage="1" showErrorMessage="1" sqref="C13:E22 V13:X22">
      <formula1>$AS$3:$AS$20</formula1>
    </dataValidation>
    <dataValidation type="list" allowBlank="1" showInputMessage="1" showErrorMessage="1" sqref="F13:G22 Y13:Z22">
      <formula1>$AU$3:$AU$6</formula1>
    </dataValidation>
    <dataValidation type="list" allowBlank="1" showInputMessage="1" showErrorMessage="1" sqref="R13:S22 AK13:AL22">
      <formula1>$AW$3:$AW$5</formula1>
    </dataValidation>
    <dataValidation type="list" allowBlank="1" showInputMessage="1" showErrorMessage="1" sqref="Y43:AL43">
      <formula1>$AY$3:$AY$5</formula1>
    </dataValidation>
  </dataValidations>
  <pageMargins left="0.78740157480314965" right="0.59055118110236227" top="0.94488188976377963" bottom="0.78740157480314965" header="0.51181102362204722" footer="0.51181102362204722"/>
  <pageSetup paperSize="9" scale="96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R2大島地区ｻｯｶｰ申込</vt:lpstr>
      <vt:lpstr>ﾒﾝﾊﾞｰ提出用紙</vt:lpstr>
      <vt:lpstr>選手・監督・ｺｰﾁ変更届</vt:lpstr>
      <vt:lpstr>'R2大島地区ｻｯｶｰ申込'!Criteria</vt:lpstr>
      <vt:lpstr>'R2大島地区ｻｯｶｰ申込'!Print_Area</vt:lpstr>
      <vt:lpstr>ﾒﾝﾊﾞｰ提出用紙!Print_Area</vt:lpstr>
      <vt:lpstr>選手・監督・ｺｰﾁ変更届!Print_Area</vt:lpstr>
    </vt:vector>
  </TitlesOfParts>
  <Company>大浦中学校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USER</cp:lastModifiedBy>
  <cp:lastPrinted>2017-06-01T07:46:57Z</cp:lastPrinted>
  <dcterms:created xsi:type="dcterms:W3CDTF">2011-01-03T23:57:42Z</dcterms:created>
  <dcterms:modified xsi:type="dcterms:W3CDTF">2020-02-17T00:09:12Z</dcterms:modified>
</cp:coreProperties>
</file>